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480" windowHeight="4230" tabRatio="877" activeTab="0"/>
  </bookViews>
  <sheets>
    <sheet name="Einzelfahrt bis 2000 " sheetId="1" r:id="rId1"/>
    <sheet name="Zeitkarten Berufsverkehr" sheetId="2" r:id="rId2"/>
    <sheet name="Zeitkarten Ausbildung " sheetId="3" r:id="rId3"/>
  </sheets>
  <definedNames>
    <definedName name="_xlnm.Print_Area" localSheetId="0">'Einzelfahrt bis 2000 '!$A$1:$F$727</definedName>
    <definedName name="_xlnm.Print_Titles" localSheetId="0">'Einzelfahrt bis 2000 '!$1:$7</definedName>
    <definedName name="_xlnm.Print_Titles" localSheetId="2">'Zeitkarten Ausbildung '!$1:$9</definedName>
    <definedName name="_xlnm.Print_Titles" localSheetId="1">'Zeitkarten Berufsverkehr'!$1:$10</definedName>
  </definedNames>
  <calcPr fullCalcOnLoad="1"/>
</workbook>
</file>

<file path=xl/sharedStrings.xml><?xml version="1.0" encoding="utf-8"?>
<sst xmlns="http://schemas.openxmlformats.org/spreadsheetml/2006/main" count="245" uniqueCount="37">
  <si>
    <t>Einfache Fahrt</t>
  </si>
  <si>
    <t xml:space="preserve">2. Klasse </t>
  </si>
  <si>
    <t>1. Klasse</t>
  </si>
  <si>
    <t>€</t>
  </si>
  <si>
    <t>Hin- und Rückfahrt</t>
  </si>
  <si>
    <t xml:space="preserve">Normalpreis für Züge der Produktklasse C </t>
  </si>
  <si>
    <t>bis … km</t>
  </si>
  <si>
    <t xml:space="preserve">Übertragbare Wochenkarten, Monats- und Jahreskarten </t>
  </si>
  <si>
    <t xml:space="preserve">für Züge der Produktklasse C </t>
  </si>
  <si>
    <t>km</t>
  </si>
  <si>
    <t>Woch</t>
  </si>
  <si>
    <t>Mon</t>
  </si>
  <si>
    <t>2.Klasse</t>
  </si>
  <si>
    <t>1.Klasse</t>
  </si>
  <si>
    <t>-</t>
  </si>
  <si>
    <t>396</t>
  </si>
  <si>
    <t xml:space="preserve">im Abonnement für Züge der Produktklasse C </t>
  </si>
  <si>
    <t>SchülWo</t>
  </si>
  <si>
    <t>SchülMon</t>
  </si>
  <si>
    <t xml:space="preserve"> monatl. Einzug</t>
  </si>
  <si>
    <t>336</t>
  </si>
  <si>
    <t>341</t>
  </si>
  <si>
    <t>346</t>
  </si>
  <si>
    <t>351</t>
  </si>
  <si>
    <t>356</t>
  </si>
  <si>
    <t>366</t>
  </si>
  <si>
    <t>371</t>
  </si>
  <si>
    <t>376</t>
  </si>
  <si>
    <t>381</t>
  </si>
  <si>
    <t>386</t>
  </si>
  <si>
    <t>391</t>
  </si>
  <si>
    <t>Tarifstand: 12.12.2010</t>
  </si>
  <si>
    <t>Jahreskarte Abo-Verfahren</t>
  </si>
  <si>
    <t>Monatskarte im Abo</t>
  </si>
  <si>
    <t>Jahreskarte im Abo</t>
  </si>
  <si>
    <t>Schülerwochen-, Schülermonatskarten und SchülerJahreskarte</t>
  </si>
  <si>
    <t>SchülJahreskarteAbo-Verfahren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</si>
</sst>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___"/>
    <numFmt numFmtId="165" formatCode="0.0"/>
    <numFmt numFmtId="166" formatCode="0.0____"/>
    <numFmt numFmtId="167" formatCode="0__"/>
    <numFmt numFmtId="168" formatCode="0.00____"/>
    <numFmt numFmtId="169" formatCode="0.000____"/>
    <numFmt numFmtId="170" formatCode="0.0%"/>
    <numFmt numFmtId="171" formatCode="0.0000____"/>
    <numFmt numFmtId="172" formatCode="0.0000"/>
    <numFmt numFmtId="173" formatCode="0.00000"/>
    <numFmt numFmtId="174" formatCode="0.000"/>
    <numFmt numFmtId="175" formatCode="0.0000%"/>
    <numFmt numFmtId="176" formatCode="0.000%"/>
    <numFmt numFmtId="177" formatCode="0.0__"/>
    <numFmt numFmtId="178" formatCode="0________"/>
    <numFmt numFmtId="179" formatCode="0.00________"/>
    <numFmt numFmtId="180" formatCode="0.0000000"/>
    <numFmt numFmtId="181" formatCode="0.000000"/>
    <numFmt numFmtId="182" formatCode="#,##0_ ;[Red]\-#,##0\ "/>
    <numFmt numFmtId="183" formatCode="0_ ;[Red]\-0\ "/>
    <numFmt numFmtId="184" formatCode="0.00_ ;[Red]\-0.00\ "/>
    <numFmt numFmtId="185" formatCode="_-* #,##0.0\ _€_-;\-* #,##0.0\ _€_-;_-* &quot;-&quot;??\ _€_-;_-@_-"/>
    <numFmt numFmtId="186" formatCode="0.000000000"/>
    <numFmt numFmtId="187" formatCode="0.00000000"/>
    <numFmt numFmtId="188" formatCode="_-* #,##0.000\ _€_-;\-* #,##0.000\ _€_-;_-* &quot;-&quot;??\ _€_-;_-@_-"/>
    <numFmt numFmtId="189" formatCode="#,##0.00_ ;\-#,##0.00\ "/>
    <numFmt numFmtId="190" formatCode="_-* #,##0.0\ _€_-;\-* #,##0.0\ _€_-;_-* &quot;-&quot;?\ _€_-;_-@_-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name val="DB Office"/>
      <family val="2"/>
    </font>
    <font>
      <b/>
      <sz val="10"/>
      <name val="DB Office"/>
      <family val="2"/>
    </font>
    <font>
      <b/>
      <sz val="10"/>
      <color indexed="10"/>
      <name val="DB Office"/>
      <family val="2"/>
    </font>
    <font>
      <sz val="10"/>
      <name val="DB Office"/>
      <family val="2"/>
    </font>
    <font>
      <b/>
      <sz val="14"/>
      <name val="DB Office"/>
      <family val="2"/>
    </font>
    <font>
      <b/>
      <sz val="12"/>
      <color indexed="10"/>
      <name val="DB Office"/>
      <family val="2"/>
    </font>
    <font>
      <sz val="10"/>
      <color indexed="10"/>
      <name val="DB Office"/>
      <family val="2"/>
    </font>
    <font>
      <sz val="12"/>
      <name val="DB Office"/>
      <family val="2"/>
    </font>
    <font>
      <sz val="9"/>
      <name val="DB Offi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2" fontId="7" fillId="0" borderId="1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43" fontId="7" fillId="0" borderId="8" xfId="15" applyFont="1" applyFill="1" applyBorder="1" applyAlignment="1">
      <alignment horizontal="right"/>
    </xf>
    <xf numFmtId="43" fontId="7" fillId="0" borderId="9" xfId="15" applyFont="1" applyFill="1" applyBorder="1" applyAlignment="1">
      <alignment horizontal="right"/>
    </xf>
    <xf numFmtId="43" fontId="7" fillId="0" borderId="10" xfId="15" applyFont="1" applyFill="1" applyBorder="1" applyAlignment="1">
      <alignment horizontal="right"/>
    </xf>
    <xf numFmtId="43" fontId="7" fillId="0" borderId="1" xfId="15" applyFont="1" applyFill="1" applyBorder="1" applyAlignment="1">
      <alignment horizontal="right"/>
    </xf>
    <xf numFmtId="43" fontId="7" fillId="0" borderId="11" xfId="15" applyFont="1" applyFill="1" applyBorder="1" applyAlignment="1">
      <alignment horizontal="right"/>
    </xf>
    <xf numFmtId="43" fontId="7" fillId="0" borderId="12" xfId="15" applyFont="1" applyFill="1" applyBorder="1" applyAlignment="1">
      <alignment horizontal="right"/>
    </xf>
    <xf numFmtId="43" fontId="7" fillId="0" borderId="13" xfId="15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167" fontId="7" fillId="0" borderId="15" xfId="0" applyNumberFormat="1" applyFont="1" applyFill="1" applyBorder="1" applyAlignment="1">
      <alignment horizontal="center"/>
    </xf>
    <xf numFmtId="167" fontId="7" fillId="0" borderId="13" xfId="0" applyNumberFormat="1" applyFont="1" applyFill="1" applyBorder="1" applyAlignment="1">
      <alignment horizontal="center"/>
    </xf>
    <xf numFmtId="43" fontId="7" fillId="0" borderId="16" xfId="15" applyFont="1" applyFill="1" applyBorder="1" applyAlignment="1">
      <alignment horizontal="right"/>
    </xf>
    <xf numFmtId="43" fontId="7" fillId="0" borderId="17" xfId="15" applyFont="1" applyFill="1" applyBorder="1" applyAlignment="1">
      <alignment horizontal="right"/>
    </xf>
    <xf numFmtId="43" fontId="7" fillId="0" borderId="18" xfId="15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6" fontId="5" fillId="0" borderId="19" xfId="0" applyNumberFormat="1" applyFont="1" applyBorder="1" applyAlignment="1">
      <alignment horizontal="center" vertical="center" wrapText="1"/>
    </xf>
    <xf numFmtId="166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165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165" fontId="5" fillId="0" borderId="24" xfId="0" applyNumberFormat="1" applyFont="1" applyBorder="1" applyAlignment="1">
      <alignment horizontal="center"/>
    </xf>
    <xf numFmtId="0" fontId="7" fillId="0" borderId="27" xfId="15" applyNumberFormat="1" applyFont="1" applyBorder="1" applyAlignment="1">
      <alignment horizontal="center"/>
    </xf>
    <xf numFmtId="0" fontId="7" fillId="0" borderId="28" xfId="15" applyNumberFormat="1" applyFont="1" applyBorder="1" applyAlignment="1" quotePrefix="1">
      <alignment horizontal="center"/>
    </xf>
    <xf numFmtId="0" fontId="7" fillId="0" borderId="28" xfId="15" applyNumberFormat="1" applyFont="1" applyBorder="1" applyAlignment="1">
      <alignment horizontal="center"/>
    </xf>
    <xf numFmtId="189" fontId="7" fillId="0" borderId="27" xfId="15" applyNumberFormat="1" applyFont="1" applyBorder="1" applyAlignment="1">
      <alignment horizontal="center"/>
    </xf>
    <xf numFmtId="189" fontId="7" fillId="0" borderId="29" xfId="15" applyNumberFormat="1" applyFont="1" applyBorder="1" applyAlignment="1">
      <alignment horizontal="center"/>
    </xf>
    <xf numFmtId="189" fontId="7" fillId="0" borderId="30" xfId="15" applyNumberFormat="1" applyFont="1" applyBorder="1" applyAlignment="1">
      <alignment horizontal="center"/>
    </xf>
    <xf numFmtId="0" fontId="7" fillId="0" borderId="31" xfId="15" applyNumberFormat="1" applyFont="1" applyBorder="1" applyAlignment="1">
      <alignment horizontal="center"/>
    </xf>
    <xf numFmtId="0" fontId="7" fillId="0" borderId="13" xfId="15" applyNumberFormat="1" applyFont="1" applyBorder="1" applyAlignment="1" quotePrefix="1">
      <alignment horizontal="center"/>
    </xf>
    <xf numFmtId="0" fontId="7" fillId="0" borderId="13" xfId="15" applyNumberFormat="1" applyFont="1" applyBorder="1" applyAlignment="1">
      <alignment horizontal="center"/>
    </xf>
    <xf numFmtId="189" fontId="7" fillId="0" borderId="31" xfId="15" applyNumberFormat="1" applyFont="1" applyBorder="1" applyAlignment="1">
      <alignment horizontal="center"/>
    </xf>
    <xf numFmtId="189" fontId="7" fillId="0" borderId="32" xfId="15" applyNumberFormat="1" applyFont="1" applyBorder="1" applyAlignment="1">
      <alignment horizontal="center"/>
    </xf>
    <xf numFmtId="189" fontId="7" fillId="0" borderId="2" xfId="15" applyNumberFormat="1" applyFont="1" applyBorder="1" applyAlignment="1">
      <alignment horizontal="center"/>
    </xf>
    <xf numFmtId="0" fontId="7" fillId="0" borderId="31" xfId="15" applyNumberFormat="1" applyFont="1" applyFill="1" applyBorder="1" applyAlignment="1">
      <alignment horizontal="center"/>
    </xf>
    <xf numFmtId="0" fontId="7" fillId="0" borderId="13" xfId="15" applyNumberFormat="1" applyFont="1" applyFill="1" applyBorder="1" applyAlignment="1" quotePrefix="1">
      <alignment horizontal="center"/>
    </xf>
    <xf numFmtId="0" fontId="7" fillId="0" borderId="13" xfId="15" applyNumberFormat="1" applyFont="1" applyFill="1" applyBorder="1" applyAlignment="1">
      <alignment horizontal="center"/>
    </xf>
    <xf numFmtId="0" fontId="7" fillId="0" borderId="33" xfId="15" applyNumberFormat="1" applyFont="1" applyBorder="1" applyAlignment="1">
      <alignment horizontal="center"/>
    </xf>
    <xf numFmtId="0" fontId="7" fillId="0" borderId="34" xfId="15" applyNumberFormat="1" applyFont="1" applyBorder="1" applyAlignment="1" quotePrefix="1">
      <alignment horizontal="center"/>
    </xf>
    <xf numFmtId="0" fontId="7" fillId="0" borderId="34" xfId="15" applyNumberFormat="1" applyFont="1" applyBorder="1" applyAlignment="1">
      <alignment horizontal="center"/>
    </xf>
    <xf numFmtId="189" fontId="7" fillId="0" borderId="33" xfId="15" applyNumberFormat="1" applyFont="1" applyBorder="1" applyAlignment="1">
      <alignment horizontal="center"/>
    </xf>
    <xf numFmtId="189" fontId="7" fillId="0" borderId="35" xfId="15" applyNumberFormat="1" applyFont="1" applyBorder="1" applyAlignment="1">
      <alignment horizontal="center"/>
    </xf>
    <xf numFmtId="189" fontId="7" fillId="0" borderId="36" xfId="15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44" fontId="0" fillId="0" borderId="0" xfId="17" applyAlignment="1">
      <alignment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88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2" fontId="7" fillId="0" borderId="42" xfId="0" applyNumberFormat="1" applyFont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7" fillId="0" borderId="27" xfId="0" applyNumberFormat="1" applyFont="1" applyFill="1" applyBorder="1" applyAlignment="1">
      <alignment horizontal="center" vertical="top"/>
    </xf>
    <xf numFmtId="2" fontId="7" fillId="0" borderId="30" xfId="0" applyNumberFormat="1" applyFont="1" applyFill="1" applyBorder="1" applyAlignment="1">
      <alignment horizontal="center" vertical="top"/>
    </xf>
    <xf numFmtId="2" fontId="7" fillId="0" borderId="28" xfId="0" applyNumberFormat="1" applyFont="1" applyFill="1" applyBorder="1" applyAlignment="1">
      <alignment horizontal="center" vertical="top"/>
    </xf>
    <xf numFmtId="165" fontId="5" fillId="0" borderId="21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/>
    </xf>
    <xf numFmtId="165" fontId="7" fillId="0" borderId="48" xfId="0" applyNumberFormat="1" applyFont="1" applyFill="1" applyBorder="1" applyAlignment="1">
      <alignment horizontal="center"/>
    </xf>
    <xf numFmtId="166" fontId="7" fillId="0" borderId="49" xfId="0" applyNumberFormat="1" applyFont="1" applyFill="1" applyBorder="1" applyAlignment="1">
      <alignment horizontal="center"/>
    </xf>
    <xf numFmtId="166" fontId="7" fillId="0" borderId="48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50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 quotePrefix="1">
      <alignment horizontal="center"/>
    </xf>
    <xf numFmtId="167" fontId="7" fillId="0" borderId="28" xfId="0" applyNumberFormat="1" applyFont="1" applyFill="1" applyBorder="1" applyAlignment="1">
      <alignment horizontal="center"/>
    </xf>
    <xf numFmtId="43" fontId="7" fillId="0" borderId="28" xfId="15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13" xfId="0" applyFont="1" applyFill="1" applyBorder="1" applyAlignment="1" quotePrefix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 quotePrefix="1">
      <alignment horizontal="center"/>
    </xf>
    <xf numFmtId="167" fontId="7" fillId="0" borderId="26" xfId="0" applyNumberFormat="1" applyFont="1" applyFill="1" applyBorder="1" applyAlignment="1">
      <alignment horizontal="center"/>
    </xf>
    <xf numFmtId="43" fontId="7" fillId="0" borderId="34" xfId="15" applyFont="1" applyFill="1" applyBorder="1" applyAlignment="1">
      <alignment horizontal="right"/>
    </xf>
    <xf numFmtId="43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8"/>
  <sheetViews>
    <sheetView showZeros="0" tabSelected="1" workbookViewId="0" topLeftCell="A1">
      <selection activeCell="G3" sqref="G3"/>
    </sheetView>
  </sheetViews>
  <sheetFormatPr defaultColWidth="11.421875" defaultRowHeight="12.75"/>
  <cols>
    <col min="1" max="1" width="12.140625" style="2" bestFit="1" customWidth="1"/>
    <col min="2" max="2" width="11.57421875" style="0" bestFit="1" customWidth="1"/>
    <col min="3" max="3" width="11.57421875" style="8" bestFit="1" customWidth="1"/>
    <col min="4" max="5" width="11.57421875" style="0" bestFit="1" customWidth="1"/>
    <col min="6" max="6" width="3.7109375" style="0" customWidth="1"/>
    <col min="8" max="8" width="11.57421875" style="0" bestFit="1" customWidth="1"/>
    <col min="9" max="9" width="13.57421875" style="0" bestFit="1" customWidth="1"/>
    <col min="10" max="10" width="12.140625" style="0" bestFit="1" customWidth="1"/>
    <col min="11" max="11" width="2.28125" style="0" customWidth="1"/>
  </cols>
  <sheetData>
    <row r="1" spans="1:5" ht="15">
      <c r="A1" s="14" t="s">
        <v>5</v>
      </c>
      <c r="B1" s="15"/>
      <c r="C1" s="16"/>
      <c r="D1" s="1"/>
      <c r="E1" s="1"/>
    </row>
    <row r="2" spans="1:5" ht="12.75">
      <c r="A2" s="17"/>
      <c r="B2" s="15"/>
      <c r="C2" s="16"/>
      <c r="D2" s="1"/>
      <c r="E2" s="1"/>
    </row>
    <row r="3" spans="1:5" ht="15.75">
      <c r="A3" s="14" t="s">
        <v>31</v>
      </c>
      <c r="B3" s="15"/>
      <c r="C3" s="16"/>
      <c r="D3" s="1"/>
      <c r="E3" s="7"/>
    </row>
    <row r="4" ht="13.5" thickBot="1"/>
    <row r="5" spans="1:5" ht="12.75">
      <c r="A5" s="111"/>
      <c r="B5" s="132" t="s">
        <v>0</v>
      </c>
      <c r="C5" s="133"/>
      <c r="D5" s="134" t="s">
        <v>4</v>
      </c>
      <c r="E5" s="133"/>
    </row>
    <row r="6" spans="1:12" ht="12.75">
      <c r="A6" s="112" t="s">
        <v>6</v>
      </c>
      <c r="B6" s="18" t="s">
        <v>1</v>
      </c>
      <c r="C6" s="19" t="s">
        <v>2</v>
      </c>
      <c r="D6" s="20" t="s">
        <v>1</v>
      </c>
      <c r="E6" s="19" t="s">
        <v>2</v>
      </c>
      <c r="H6" s="10"/>
      <c r="L6" s="10"/>
    </row>
    <row r="7" spans="1:5" ht="13.5" thickBot="1">
      <c r="A7" s="113"/>
      <c r="B7" s="124" t="s">
        <v>3</v>
      </c>
      <c r="C7" s="21" t="s">
        <v>3</v>
      </c>
      <c r="D7" s="22" t="s">
        <v>3</v>
      </c>
      <c r="E7" s="23" t="s">
        <v>3</v>
      </c>
    </row>
    <row r="8" spans="1:15" ht="12.75">
      <c r="A8" s="114">
        <v>5</v>
      </c>
      <c r="B8" s="93">
        <v>1.4</v>
      </c>
      <c r="C8" s="125">
        <v>2.2</v>
      </c>
      <c r="D8" s="92">
        <f>B8*2</f>
        <v>2.8</v>
      </c>
      <c r="E8" s="94">
        <f>C8*2</f>
        <v>4.4</v>
      </c>
      <c r="H8" s="9"/>
      <c r="I8" s="95"/>
      <c r="J8" s="9"/>
      <c r="L8" s="95"/>
      <c r="M8" s="95"/>
      <c r="N8" s="95"/>
      <c r="O8" s="95"/>
    </row>
    <row r="9" spans="1:15" ht="12.75">
      <c r="A9" s="115">
        <v>10</v>
      </c>
      <c r="B9" s="97">
        <v>2.1</v>
      </c>
      <c r="C9" s="126">
        <v>3.4</v>
      </c>
      <c r="D9" s="96">
        <f aca="true" t="shared" si="0" ref="D9:E72">B9*2</f>
        <v>4.2</v>
      </c>
      <c r="E9" s="98">
        <f>C9*2</f>
        <v>6.8</v>
      </c>
      <c r="H9" s="9"/>
      <c r="I9" s="95"/>
      <c r="J9" s="9"/>
      <c r="L9" s="95"/>
      <c r="M9" s="95"/>
      <c r="N9" s="95"/>
      <c r="O9" s="95"/>
    </row>
    <row r="10" spans="1:15" ht="12.75">
      <c r="A10" s="115">
        <v>15</v>
      </c>
      <c r="B10" s="97">
        <v>3.3</v>
      </c>
      <c r="C10" s="126">
        <v>5.3</v>
      </c>
      <c r="D10" s="96">
        <f t="shared" si="0"/>
        <v>6.6</v>
      </c>
      <c r="E10" s="98">
        <f t="shared" si="0"/>
        <v>10.6</v>
      </c>
      <c r="H10" s="9"/>
      <c r="I10" s="95"/>
      <c r="J10" s="9"/>
      <c r="L10" s="95"/>
      <c r="M10" s="95"/>
      <c r="N10" s="95"/>
      <c r="O10" s="95"/>
    </row>
    <row r="11" spans="1:15" ht="12.75">
      <c r="A11" s="115">
        <v>20</v>
      </c>
      <c r="B11" s="97">
        <v>3.9</v>
      </c>
      <c r="C11" s="126">
        <v>6.2</v>
      </c>
      <c r="D11" s="96">
        <f t="shared" si="0"/>
        <v>7.8</v>
      </c>
      <c r="E11" s="98">
        <f t="shared" si="0"/>
        <v>12.4</v>
      </c>
      <c r="H11" s="9"/>
      <c r="I11" s="95"/>
      <c r="J11" s="9"/>
      <c r="L11" s="95"/>
      <c r="M11" s="95"/>
      <c r="N11" s="95"/>
      <c r="O11" s="95"/>
    </row>
    <row r="12" spans="1:15" ht="12.75">
      <c r="A12" s="115">
        <v>30</v>
      </c>
      <c r="B12" s="97">
        <v>5.3</v>
      </c>
      <c r="C12" s="126">
        <v>8.5</v>
      </c>
      <c r="D12" s="96">
        <f t="shared" si="0"/>
        <v>10.6</v>
      </c>
      <c r="E12" s="98">
        <f t="shared" si="0"/>
        <v>17</v>
      </c>
      <c r="H12" s="9"/>
      <c r="I12" s="95"/>
      <c r="J12" s="9"/>
      <c r="L12" s="95"/>
      <c r="M12" s="95"/>
      <c r="N12" s="95"/>
      <c r="O12" s="95"/>
    </row>
    <row r="13" spans="1:15" ht="12.75">
      <c r="A13" s="115">
        <v>40</v>
      </c>
      <c r="B13" s="97">
        <v>7.2</v>
      </c>
      <c r="C13" s="126">
        <v>11.5</v>
      </c>
      <c r="D13" s="96">
        <f t="shared" si="0"/>
        <v>14.4</v>
      </c>
      <c r="E13" s="98">
        <f t="shared" si="0"/>
        <v>23</v>
      </c>
      <c r="H13" s="9"/>
      <c r="I13" s="95"/>
      <c r="J13" s="9"/>
      <c r="L13" s="95"/>
      <c r="M13" s="95"/>
      <c r="N13" s="95"/>
      <c r="O13" s="95"/>
    </row>
    <row r="14" spans="1:15" ht="12.75">
      <c r="A14" s="115">
        <v>50</v>
      </c>
      <c r="B14" s="97">
        <v>8.8</v>
      </c>
      <c r="C14" s="126">
        <v>14.1</v>
      </c>
      <c r="D14" s="96">
        <f t="shared" si="0"/>
        <v>17.6</v>
      </c>
      <c r="E14" s="98">
        <f t="shared" si="0"/>
        <v>28.2</v>
      </c>
      <c r="H14" s="9"/>
      <c r="I14" s="95"/>
      <c r="J14" s="9"/>
      <c r="L14" s="95"/>
      <c r="M14" s="95"/>
      <c r="N14" s="95"/>
      <c r="O14" s="95"/>
    </row>
    <row r="15" spans="1:15" ht="12.75">
      <c r="A15" s="115">
        <v>60</v>
      </c>
      <c r="B15" s="97">
        <v>10.7</v>
      </c>
      <c r="C15" s="126">
        <v>17.1</v>
      </c>
      <c r="D15" s="96">
        <f t="shared" si="0"/>
        <v>21.4</v>
      </c>
      <c r="E15" s="98">
        <f t="shared" si="0"/>
        <v>34.2</v>
      </c>
      <c r="H15" s="9"/>
      <c r="I15" s="95"/>
      <c r="J15" s="9"/>
      <c r="L15" s="95"/>
      <c r="M15" s="95"/>
      <c r="N15" s="95"/>
      <c r="O15" s="95"/>
    </row>
    <row r="16" spans="1:15" ht="12.75">
      <c r="A16" s="115">
        <v>70</v>
      </c>
      <c r="B16" s="97">
        <v>11.7</v>
      </c>
      <c r="C16" s="126">
        <v>18.7</v>
      </c>
      <c r="D16" s="96">
        <f t="shared" si="0"/>
        <v>23.4</v>
      </c>
      <c r="E16" s="98">
        <f t="shared" si="0"/>
        <v>37.4</v>
      </c>
      <c r="H16" s="9"/>
      <c r="I16" s="95"/>
      <c r="J16" s="9"/>
      <c r="L16" s="95"/>
      <c r="M16" s="95"/>
      <c r="N16" s="95"/>
      <c r="O16" s="95"/>
    </row>
    <row r="17" spans="1:15" ht="12.75">
      <c r="A17" s="115">
        <v>80</v>
      </c>
      <c r="B17" s="97">
        <v>13.9</v>
      </c>
      <c r="C17" s="126">
        <v>22.2</v>
      </c>
      <c r="D17" s="96">
        <f t="shared" si="0"/>
        <v>27.8</v>
      </c>
      <c r="E17" s="98">
        <f t="shared" si="0"/>
        <v>44.4</v>
      </c>
      <c r="H17" s="9"/>
      <c r="I17" s="95"/>
      <c r="J17" s="9"/>
      <c r="L17" s="95"/>
      <c r="M17" s="95"/>
      <c r="N17" s="95"/>
      <c r="O17" s="95"/>
    </row>
    <row r="18" spans="1:15" ht="12.75">
      <c r="A18" s="115">
        <v>90</v>
      </c>
      <c r="B18" s="97">
        <v>15.8</v>
      </c>
      <c r="C18" s="126">
        <v>25.3</v>
      </c>
      <c r="D18" s="96">
        <f t="shared" si="0"/>
        <v>31.6</v>
      </c>
      <c r="E18" s="98">
        <f t="shared" si="0"/>
        <v>50.6</v>
      </c>
      <c r="H18" s="9"/>
      <c r="I18" s="95"/>
      <c r="J18" s="9"/>
      <c r="L18" s="95"/>
      <c r="M18" s="95"/>
      <c r="N18" s="95"/>
      <c r="O18" s="95"/>
    </row>
    <row r="19" spans="1:15" ht="12.75">
      <c r="A19" s="115">
        <v>100</v>
      </c>
      <c r="B19" s="97">
        <v>17.4</v>
      </c>
      <c r="C19" s="126">
        <v>27.8</v>
      </c>
      <c r="D19" s="96">
        <f t="shared" si="0"/>
        <v>34.8</v>
      </c>
      <c r="E19" s="98">
        <f t="shared" si="0"/>
        <v>55.6</v>
      </c>
      <c r="H19" s="9"/>
      <c r="I19" s="95"/>
      <c r="J19" s="9"/>
      <c r="L19" s="95"/>
      <c r="M19" s="95"/>
      <c r="N19" s="95"/>
      <c r="O19" s="95"/>
    </row>
    <row r="20" spans="1:14" ht="12.75">
      <c r="A20" s="115">
        <v>102</v>
      </c>
      <c r="B20" s="97">
        <v>18.3</v>
      </c>
      <c r="C20" s="126">
        <v>29.3</v>
      </c>
      <c r="D20" s="96">
        <f t="shared" si="0"/>
        <v>36.6</v>
      </c>
      <c r="E20" s="98">
        <f t="shared" si="0"/>
        <v>58.6</v>
      </c>
      <c r="H20" s="9"/>
      <c r="I20" s="9"/>
      <c r="J20" s="9"/>
      <c r="L20" s="9"/>
      <c r="M20" s="9"/>
      <c r="N20" s="9"/>
    </row>
    <row r="21" spans="1:14" ht="12.75">
      <c r="A21" s="115">
        <v>104</v>
      </c>
      <c r="B21" s="97">
        <v>18.5</v>
      </c>
      <c r="C21" s="126">
        <v>29.6</v>
      </c>
      <c r="D21" s="96">
        <f t="shared" si="0"/>
        <v>37</v>
      </c>
      <c r="E21" s="98">
        <f t="shared" si="0"/>
        <v>59.2</v>
      </c>
      <c r="H21" s="9"/>
      <c r="I21" s="9"/>
      <c r="J21" s="9"/>
      <c r="L21" s="9"/>
      <c r="M21" s="9"/>
      <c r="N21" s="9"/>
    </row>
    <row r="22" spans="1:14" ht="12.75">
      <c r="A22" s="115">
        <v>105</v>
      </c>
      <c r="B22" s="97">
        <v>18.9</v>
      </c>
      <c r="C22" s="126">
        <v>30.2</v>
      </c>
      <c r="D22" s="96">
        <f t="shared" si="0"/>
        <v>37.8</v>
      </c>
      <c r="E22" s="98">
        <f t="shared" si="0"/>
        <v>60.4</v>
      </c>
      <c r="H22" s="9"/>
      <c r="I22" s="9"/>
      <c r="J22" s="9"/>
      <c r="L22" s="9"/>
      <c r="M22" s="9"/>
      <c r="N22" s="9"/>
    </row>
    <row r="23" spans="1:14" ht="12.75">
      <c r="A23" s="115">
        <v>107</v>
      </c>
      <c r="B23" s="97">
        <v>19.1</v>
      </c>
      <c r="C23" s="126">
        <v>30.6</v>
      </c>
      <c r="D23" s="96">
        <f t="shared" si="0"/>
        <v>38.2</v>
      </c>
      <c r="E23" s="98">
        <f t="shared" si="0"/>
        <v>61.2</v>
      </c>
      <c r="H23" s="9"/>
      <c r="I23" s="9"/>
      <c r="J23" s="9"/>
      <c r="L23" s="9"/>
      <c r="M23" s="9"/>
      <c r="N23" s="9"/>
    </row>
    <row r="24" spans="1:14" ht="12.75">
      <c r="A24" s="116">
        <v>108</v>
      </c>
      <c r="B24" s="97">
        <v>19.4</v>
      </c>
      <c r="C24" s="126">
        <v>31</v>
      </c>
      <c r="D24" s="96">
        <f t="shared" si="0"/>
        <v>38.8</v>
      </c>
      <c r="E24" s="98">
        <f t="shared" si="0"/>
        <v>62</v>
      </c>
      <c r="H24" s="9"/>
      <c r="I24" s="9"/>
      <c r="J24" s="9"/>
      <c r="L24" s="9"/>
      <c r="M24" s="9"/>
      <c r="N24" s="9"/>
    </row>
    <row r="25" spans="1:14" ht="12.75">
      <c r="A25" s="115">
        <v>109</v>
      </c>
      <c r="B25" s="97">
        <v>19.6</v>
      </c>
      <c r="C25" s="126">
        <v>31.4</v>
      </c>
      <c r="D25" s="96">
        <f t="shared" si="0"/>
        <v>39.2</v>
      </c>
      <c r="E25" s="98">
        <f t="shared" si="0"/>
        <v>62.8</v>
      </c>
      <c r="H25" s="9"/>
      <c r="I25" s="9"/>
      <c r="J25" s="9"/>
      <c r="L25" s="9"/>
      <c r="M25" s="9"/>
      <c r="N25" s="9"/>
    </row>
    <row r="26" spans="1:14" ht="12.75">
      <c r="A26" s="117">
        <v>111</v>
      </c>
      <c r="B26" s="97">
        <v>19.8</v>
      </c>
      <c r="C26" s="126">
        <v>31.7</v>
      </c>
      <c r="D26" s="96">
        <f t="shared" si="0"/>
        <v>39.6</v>
      </c>
      <c r="E26" s="98">
        <f t="shared" si="0"/>
        <v>63.4</v>
      </c>
      <c r="H26" s="9"/>
      <c r="I26" s="9"/>
      <c r="J26" s="9"/>
      <c r="L26" s="9"/>
      <c r="M26" s="9"/>
      <c r="N26" s="9"/>
    </row>
    <row r="27" spans="1:14" ht="12.75">
      <c r="A27" s="115">
        <v>112</v>
      </c>
      <c r="B27" s="97">
        <v>20</v>
      </c>
      <c r="C27" s="126">
        <v>32</v>
      </c>
      <c r="D27" s="96">
        <f t="shared" si="0"/>
        <v>40</v>
      </c>
      <c r="E27" s="98">
        <f t="shared" si="0"/>
        <v>64</v>
      </c>
      <c r="H27" s="9"/>
      <c r="I27" s="9"/>
      <c r="J27" s="9"/>
      <c r="L27" s="9"/>
      <c r="M27" s="9"/>
      <c r="N27" s="9"/>
    </row>
    <row r="28" spans="1:14" ht="12.75">
      <c r="A28" s="115">
        <v>114</v>
      </c>
      <c r="B28" s="97">
        <v>20.2</v>
      </c>
      <c r="C28" s="126">
        <v>32.3</v>
      </c>
      <c r="D28" s="96">
        <f t="shared" si="0"/>
        <v>40.4</v>
      </c>
      <c r="E28" s="98">
        <f t="shared" si="0"/>
        <v>64.6</v>
      </c>
      <c r="H28" s="9"/>
      <c r="I28" s="9"/>
      <c r="J28" s="9"/>
      <c r="L28" s="9"/>
      <c r="M28" s="9"/>
      <c r="N28" s="9"/>
    </row>
    <row r="29" spans="1:14" ht="12.75">
      <c r="A29" s="116">
        <v>115</v>
      </c>
      <c r="B29" s="97">
        <v>20.4</v>
      </c>
      <c r="C29" s="126">
        <v>32.6</v>
      </c>
      <c r="D29" s="96">
        <f t="shared" si="0"/>
        <v>40.8</v>
      </c>
      <c r="E29" s="98">
        <f t="shared" si="0"/>
        <v>65.2</v>
      </c>
      <c r="H29" s="9"/>
      <c r="I29" s="9"/>
      <c r="J29" s="9"/>
      <c r="L29" s="9"/>
      <c r="M29" s="9"/>
      <c r="N29" s="9"/>
    </row>
    <row r="30" spans="1:14" ht="12.75">
      <c r="A30" s="115">
        <v>117</v>
      </c>
      <c r="B30" s="97">
        <v>20.7</v>
      </c>
      <c r="C30" s="126">
        <v>33.1</v>
      </c>
      <c r="D30" s="96">
        <f t="shared" si="0"/>
        <v>41.4</v>
      </c>
      <c r="E30" s="98">
        <f t="shared" si="0"/>
        <v>66.2</v>
      </c>
      <c r="H30" s="9"/>
      <c r="I30" s="9"/>
      <c r="J30" s="9"/>
      <c r="L30" s="9"/>
      <c r="M30" s="9"/>
      <c r="N30" s="9"/>
    </row>
    <row r="31" spans="1:14" ht="12.75">
      <c r="A31" s="115">
        <v>118</v>
      </c>
      <c r="B31" s="97">
        <v>21</v>
      </c>
      <c r="C31" s="126">
        <v>33.6</v>
      </c>
      <c r="D31" s="96">
        <f t="shared" si="0"/>
        <v>42</v>
      </c>
      <c r="E31" s="98">
        <f t="shared" si="0"/>
        <v>67.2</v>
      </c>
      <c r="H31" s="9"/>
      <c r="I31" s="9"/>
      <c r="J31" s="9"/>
      <c r="L31" s="9"/>
      <c r="M31" s="9"/>
      <c r="N31" s="9"/>
    </row>
    <row r="32" spans="1:14" ht="12.75">
      <c r="A32" s="115">
        <v>119</v>
      </c>
      <c r="B32" s="97">
        <v>21.4</v>
      </c>
      <c r="C32" s="126">
        <v>34.2</v>
      </c>
      <c r="D32" s="96">
        <f t="shared" si="0"/>
        <v>42.8</v>
      </c>
      <c r="E32" s="98">
        <f t="shared" si="0"/>
        <v>68.4</v>
      </c>
      <c r="H32" s="9"/>
      <c r="I32" s="9"/>
      <c r="J32" s="9"/>
      <c r="L32" s="9"/>
      <c r="M32" s="9"/>
      <c r="N32" s="9"/>
    </row>
    <row r="33" spans="1:14" ht="12.75">
      <c r="A33" s="115">
        <v>121</v>
      </c>
      <c r="B33" s="97">
        <v>21.7</v>
      </c>
      <c r="C33" s="126">
        <v>34.7</v>
      </c>
      <c r="D33" s="96">
        <f t="shared" si="0"/>
        <v>43.4</v>
      </c>
      <c r="E33" s="98">
        <f t="shared" si="0"/>
        <v>69.4</v>
      </c>
      <c r="H33" s="9"/>
      <c r="I33" s="9"/>
      <c r="J33" s="9"/>
      <c r="L33" s="9"/>
      <c r="M33" s="9"/>
      <c r="N33" s="9"/>
    </row>
    <row r="34" spans="1:14" ht="12.75">
      <c r="A34" s="115">
        <v>122</v>
      </c>
      <c r="B34" s="97">
        <v>21.8</v>
      </c>
      <c r="C34" s="126">
        <v>34.9</v>
      </c>
      <c r="D34" s="96">
        <f t="shared" si="0"/>
        <v>43.6</v>
      </c>
      <c r="E34" s="98">
        <f t="shared" si="0"/>
        <v>69.8</v>
      </c>
      <c r="H34" s="9"/>
      <c r="I34" s="9"/>
      <c r="J34" s="9"/>
      <c r="L34" s="9"/>
      <c r="M34" s="9"/>
      <c r="N34" s="9"/>
    </row>
    <row r="35" spans="1:14" ht="12.75">
      <c r="A35" s="115">
        <v>124</v>
      </c>
      <c r="B35" s="97">
        <v>21.9</v>
      </c>
      <c r="C35" s="126">
        <v>35</v>
      </c>
      <c r="D35" s="96">
        <f t="shared" si="0"/>
        <v>43.8</v>
      </c>
      <c r="E35" s="98">
        <f t="shared" si="0"/>
        <v>70</v>
      </c>
      <c r="H35" s="9"/>
      <c r="I35" s="9"/>
      <c r="J35" s="9"/>
      <c r="L35" s="9"/>
      <c r="M35" s="9"/>
      <c r="N35" s="9"/>
    </row>
    <row r="36" spans="1:14" ht="12.75">
      <c r="A36" s="115">
        <v>125</v>
      </c>
      <c r="B36" s="97">
        <v>22.1</v>
      </c>
      <c r="C36" s="126">
        <v>35.4</v>
      </c>
      <c r="D36" s="96">
        <f t="shared" si="0"/>
        <v>44.2</v>
      </c>
      <c r="E36" s="98">
        <f t="shared" si="0"/>
        <v>70.8</v>
      </c>
      <c r="H36" s="9"/>
      <c r="I36" s="9"/>
      <c r="J36" s="9"/>
      <c r="L36" s="9"/>
      <c r="M36" s="9"/>
      <c r="N36" s="9"/>
    </row>
    <row r="37" spans="1:14" ht="12.75">
      <c r="A37" s="115">
        <v>127</v>
      </c>
      <c r="B37" s="97">
        <v>22.4</v>
      </c>
      <c r="C37" s="126">
        <v>35.8</v>
      </c>
      <c r="D37" s="96">
        <f t="shared" si="0"/>
        <v>44.8</v>
      </c>
      <c r="E37" s="98">
        <f t="shared" si="0"/>
        <v>71.6</v>
      </c>
      <c r="H37" s="9"/>
      <c r="I37" s="9"/>
      <c r="J37" s="9"/>
      <c r="L37" s="9"/>
      <c r="M37" s="9"/>
      <c r="N37" s="9"/>
    </row>
    <row r="38" spans="1:14" ht="12.75">
      <c r="A38" s="115">
        <v>128</v>
      </c>
      <c r="B38" s="97">
        <v>22.6</v>
      </c>
      <c r="C38" s="126">
        <v>36.2</v>
      </c>
      <c r="D38" s="96">
        <f t="shared" si="0"/>
        <v>45.2</v>
      </c>
      <c r="E38" s="98">
        <f t="shared" si="0"/>
        <v>72.4</v>
      </c>
      <c r="H38" s="9"/>
      <c r="I38" s="9"/>
      <c r="J38" s="9"/>
      <c r="L38" s="9"/>
      <c r="M38" s="9"/>
      <c r="N38" s="9"/>
    </row>
    <row r="39" spans="1:14" ht="12.75">
      <c r="A39" s="115">
        <v>129</v>
      </c>
      <c r="B39" s="97">
        <v>22.8</v>
      </c>
      <c r="C39" s="126">
        <v>36.5</v>
      </c>
      <c r="D39" s="96">
        <f t="shared" si="0"/>
        <v>45.6</v>
      </c>
      <c r="E39" s="98">
        <f t="shared" si="0"/>
        <v>73</v>
      </c>
      <c r="H39" s="9"/>
      <c r="I39" s="9"/>
      <c r="J39" s="9"/>
      <c r="L39" s="9"/>
      <c r="M39" s="9"/>
      <c r="N39" s="9"/>
    </row>
    <row r="40" spans="1:14" ht="12.75">
      <c r="A40" s="115">
        <v>131</v>
      </c>
      <c r="B40" s="97">
        <v>23.1</v>
      </c>
      <c r="C40" s="126">
        <v>37</v>
      </c>
      <c r="D40" s="96">
        <f t="shared" si="0"/>
        <v>46.2</v>
      </c>
      <c r="E40" s="98">
        <f t="shared" si="0"/>
        <v>74</v>
      </c>
      <c r="H40" s="9"/>
      <c r="I40" s="9"/>
      <c r="J40" s="9"/>
      <c r="L40" s="9"/>
      <c r="M40" s="9"/>
      <c r="N40" s="9"/>
    </row>
    <row r="41" spans="1:14" ht="12.75">
      <c r="A41" s="115">
        <v>132</v>
      </c>
      <c r="B41" s="97">
        <v>23.3</v>
      </c>
      <c r="C41" s="126">
        <v>37.3</v>
      </c>
      <c r="D41" s="96">
        <f t="shared" si="0"/>
        <v>46.6</v>
      </c>
      <c r="E41" s="98">
        <f t="shared" si="0"/>
        <v>74.6</v>
      </c>
      <c r="H41" s="9"/>
      <c r="I41" s="9"/>
      <c r="J41" s="9"/>
      <c r="L41" s="9"/>
      <c r="M41" s="9"/>
      <c r="N41" s="9"/>
    </row>
    <row r="42" spans="1:14" ht="12.75">
      <c r="A42" s="115">
        <v>134</v>
      </c>
      <c r="B42" s="97">
        <v>23.6</v>
      </c>
      <c r="C42" s="126">
        <v>37.8</v>
      </c>
      <c r="D42" s="96">
        <f t="shared" si="0"/>
        <v>47.2</v>
      </c>
      <c r="E42" s="98">
        <f t="shared" si="0"/>
        <v>75.6</v>
      </c>
      <c r="H42" s="9"/>
      <c r="I42" s="9"/>
      <c r="J42" s="9"/>
      <c r="L42" s="9"/>
      <c r="M42" s="9"/>
      <c r="N42" s="9"/>
    </row>
    <row r="43" spans="1:14" ht="12.75">
      <c r="A43" s="115">
        <v>135</v>
      </c>
      <c r="B43" s="97">
        <v>23.8</v>
      </c>
      <c r="C43" s="126">
        <v>38.1</v>
      </c>
      <c r="D43" s="96">
        <f t="shared" si="0"/>
        <v>47.6</v>
      </c>
      <c r="E43" s="98">
        <f t="shared" si="0"/>
        <v>76.2</v>
      </c>
      <c r="H43" s="9"/>
      <c r="I43" s="9"/>
      <c r="J43" s="9"/>
      <c r="L43" s="9"/>
      <c r="M43" s="9"/>
      <c r="N43" s="9"/>
    </row>
    <row r="44" spans="1:14" ht="12.75">
      <c r="A44" s="115">
        <v>137</v>
      </c>
      <c r="B44" s="97">
        <v>24</v>
      </c>
      <c r="C44" s="126">
        <v>38.4</v>
      </c>
      <c r="D44" s="96">
        <f t="shared" si="0"/>
        <v>48</v>
      </c>
      <c r="E44" s="98">
        <f t="shared" si="0"/>
        <v>76.8</v>
      </c>
      <c r="H44" s="9"/>
      <c r="I44" s="9"/>
      <c r="J44" s="9"/>
      <c r="L44" s="9"/>
      <c r="M44" s="9"/>
      <c r="N44" s="9"/>
    </row>
    <row r="45" spans="1:14" ht="12.75">
      <c r="A45" s="115">
        <v>138</v>
      </c>
      <c r="B45" s="97">
        <v>24.3</v>
      </c>
      <c r="C45" s="126">
        <v>38.9</v>
      </c>
      <c r="D45" s="96">
        <f t="shared" si="0"/>
        <v>48.6</v>
      </c>
      <c r="E45" s="98">
        <f t="shared" si="0"/>
        <v>77.8</v>
      </c>
      <c r="H45" s="9"/>
      <c r="I45" s="9"/>
      <c r="J45" s="9"/>
      <c r="L45" s="9"/>
      <c r="M45" s="9"/>
      <c r="N45" s="9"/>
    </row>
    <row r="46" spans="1:14" ht="12.75">
      <c r="A46" s="115">
        <v>139</v>
      </c>
      <c r="B46" s="97">
        <v>24.6</v>
      </c>
      <c r="C46" s="126">
        <v>39.4</v>
      </c>
      <c r="D46" s="96">
        <f t="shared" si="0"/>
        <v>49.2</v>
      </c>
      <c r="E46" s="98">
        <f t="shared" si="0"/>
        <v>78.8</v>
      </c>
      <c r="H46" s="9"/>
      <c r="I46" s="9"/>
      <c r="J46" s="9"/>
      <c r="L46" s="9"/>
      <c r="M46" s="9"/>
      <c r="N46" s="9"/>
    </row>
    <row r="47" spans="1:14" ht="13.5" customHeight="1">
      <c r="A47" s="115">
        <v>141</v>
      </c>
      <c r="B47" s="97">
        <v>24.8</v>
      </c>
      <c r="C47" s="126">
        <v>39.7</v>
      </c>
      <c r="D47" s="96">
        <f t="shared" si="0"/>
        <v>49.6</v>
      </c>
      <c r="E47" s="98">
        <f t="shared" si="0"/>
        <v>79.4</v>
      </c>
      <c r="H47" s="9"/>
      <c r="I47" s="9"/>
      <c r="J47" s="9"/>
      <c r="L47" s="9"/>
      <c r="M47" s="9"/>
      <c r="N47" s="9"/>
    </row>
    <row r="48" spans="1:14" ht="12.75">
      <c r="A48" s="115">
        <v>143</v>
      </c>
      <c r="B48" s="97">
        <v>25.2</v>
      </c>
      <c r="C48" s="126">
        <v>40.3</v>
      </c>
      <c r="D48" s="96">
        <f t="shared" si="0"/>
        <v>50.4</v>
      </c>
      <c r="E48" s="98">
        <f t="shared" si="0"/>
        <v>80.6</v>
      </c>
      <c r="H48" s="9"/>
      <c r="I48" s="9"/>
      <c r="J48" s="9"/>
      <c r="L48" s="9"/>
      <c r="M48" s="9"/>
      <c r="N48" s="9"/>
    </row>
    <row r="49" spans="1:14" ht="12.75">
      <c r="A49" s="115">
        <v>145</v>
      </c>
      <c r="B49" s="97">
        <v>25.4</v>
      </c>
      <c r="C49" s="126">
        <v>40.6</v>
      </c>
      <c r="D49" s="96">
        <f t="shared" si="0"/>
        <v>50.8</v>
      </c>
      <c r="E49" s="98">
        <f t="shared" si="0"/>
        <v>81.2</v>
      </c>
      <c r="H49" s="9"/>
      <c r="I49" s="9"/>
      <c r="J49" s="9"/>
      <c r="L49" s="9"/>
      <c r="M49" s="9"/>
      <c r="N49" s="9"/>
    </row>
    <row r="50" spans="1:14" ht="12.75">
      <c r="A50" s="115">
        <v>146</v>
      </c>
      <c r="B50" s="97">
        <v>25.6</v>
      </c>
      <c r="C50" s="126">
        <v>41</v>
      </c>
      <c r="D50" s="96">
        <f t="shared" si="0"/>
        <v>51.2</v>
      </c>
      <c r="E50" s="98">
        <f t="shared" si="0"/>
        <v>82</v>
      </c>
      <c r="H50" s="9"/>
      <c r="I50" s="9"/>
      <c r="J50" s="9"/>
      <c r="L50" s="9"/>
      <c r="M50" s="9"/>
      <c r="N50" s="9"/>
    </row>
    <row r="51" spans="1:14" ht="12.75">
      <c r="A51" s="115">
        <v>148</v>
      </c>
      <c r="B51" s="97">
        <v>25.8</v>
      </c>
      <c r="C51" s="126">
        <v>41.3</v>
      </c>
      <c r="D51" s="96">
        <f t="shared" si="0"/>
        <v>51.6</v>
      </c>
      <c r="E51" s="98">
        <f t="shared" si="0"/>
        <v>82.6</v>
      </c>
      <c r="H51" s="9"/>
      <c r="I51" s="9"/>
      <c r="J51" s="9"/>
      <c r="L51" s="9"/>
      <c r="M51" s="9"/>
      <c r="N51" s="9"/>
    </row>
    <row r="52" spans="1:14" ht="12.75">
      <c r="A52" s="115">
        <v>150</v>
      </c>
      <c r="B52" s="97">
        <v>26.1</v>
      </c>
      <c r="C52" s="126">
        <v>41.8</v>
      </c>
      <c r="D52" s="96">
        <f t="shared" si="0"/>
        <v>52.2</v>
      </c>
      <c r="E52" s="98">
        <f t="shared" si="0"/>
        <v>83.6</v>
      </c>
      <c r="H52" s="9"/>
      <c r="I52" s="9"/>
      <c r="J52" s="9"/>
      <c r="L52" s="9"/>
      <c r="M52" s="9"/>
      <c r="N52" s="9"/>
    </row>
    <row r="53" spans="1:14" ht="12.75">
      <c r="A53" s="115">
        <v>152</v>
      </c>
      <c r="B53" s="97">
        <v>26.6</v>
      </c>
      <c r="C53" s="126">
        <v>42.6</v>
      </c>
      <c r="D53" s="96">
        <f t="shared" si="0"/>
        <v>53.2</v>
      </c>
      <c r="E53" s="98">
        <f t="shared" si="0"/>
        <v>85.2</v>
      </c>
      <c r="H53" s="9"/>
      <c r="I53" s="9"/>
      <c r="J53" s="9"/>
      <c r="L53" s="9"/>
      <c r="M53" s="9"/>
      <c r="N53" s="9"/>
    </row>
    <row r="54" spans="1:14" ht="12.75">
      <c r="A54" s="115">
        <v>154</v>
      </c>
      <c r="B54" s="97">
        <v>26.8</v>
      </c>
      <c r="C54" s="126">
        <v>42.9</v>
      </c>
      <c r="D54" s="96">
        <f t="shared" si="0"/>
        <v>53.6</v>
      </c>
      <c r="E54" s="98">
        <f t="shared" si="0"/>
        <v>85.8</v>
      </c>
      <c r="H54" s="9"/>
      <c r="I54" s="9"/>
      <c r="J54" s="9"/>
      <c r="L54" s="9"/>
      <c r="M54" s="9"/>
      <c r="N54" s="9"/>
    </row>
    <row r="55" spans="1:14" ht="12.75">
      <c r="A55" s="115">
        <v>156</v>
      </c>
      <c r="B55" s="97">
        <v>27</v>
      </c>
      <c r="C55" s="126">
        <v>43.2</v>
      </c>
      <c r="D55" s="96">
        <f t="shared" si="0"/>
        <v>54</v>
      </c>
      <c r="E55" s="98">
        <f t="shared" si="0"/>
        <v>86.4</v>
      </c>
      <c r="H55" s="9"/>
      <c r="I55" s="9"/>
      <c r="J55" s="9"/>
      <c r="L55" s="9"/>
      <c r="M55" s="9"/>
      <c r="N55" s="9"/>
    </row>
    <row r="56" spans="1:14" ht="12.75">
      <c r="A56" s="115">
        <v>158</v>
      </c>
      <c r="B56" s="97">
        <v>27.2</v>
      </c>
      <c r="C56" s="126">
        <v>43.5</v>
      </c>
      <c r="D56" s="96">
        <f t="shared" si="0"/>
        <v>54.4</v>
      </c>
      <c r="E56" s="98">
        <f t="shared" si="0"/>
        <v>87</v>
      </c>
      <c r="H56" s="9"/>
      <c r="I56" s="9"/>
      <c r="J56" s="9"/>
      <c r="L56" s="9"/>
      <c r="M56" s="9"/>
      <c r="N56" s="9"/>
    </row>
    <row r="57" spans="1:14" ht="12.75">
      <c r="A57" s="115">
        <v>160</v>
      </c>
      <c r="B57" s="97">
        <v>27.4</v>
      </c>
      <c r="C57" s="126">
        <v>43.8</v>
      </c>
      <c r="D57" s="96">
        <f t="shared" si="0"/>
        <v>54.8</v>
      </c>
      <c r="E57" s="98">
        <f t="shared" si="0"/>
        <v>87.6</v>
      </c>
      <c r="H57" s="9"/>
      <c r="I57" s="9"/>
      <c r="J57" s="9"/>
      <c r="L57" s="9"/>
      <c r="M57" s="9"/>
      <c r="N57" s="9"/>
    </row>
    <row r="58" spans="1:14" ht="12.75">
      <c r="A58" s="115">
        <v>161</v>
      </c>
      <c r="B58" s="97">
        <v>27.6</v>
      </c>
      <c r="C58" s="126">
        <v>44.2</v>
      </c>
      <c r="D58" s="96">
        <f t="shared" si="0"/>
        <v>55.2</v>
      </c>
      <c r="E58" s="98">
        <f t="shared" si="0"/>
        <v>88.4</v>
      </c>
      <c r="H58" s="9"/>
      <c r="I58" s="9"/>
      <c r="J58" s="9"/>
      <c r="L58" s="9"/>
      <c r="M58" s="9"/>
      <c r="N58" s="9"/>
    </row>
    <row r="59" spans="1:14" ht="12.75">
      <c r="A59" s="115">
        <v>163</v>
      </c>
      <c r="B59" s="97">
        <v>27.8</v>
      </c>
      <c r="C59" s="126">
        <v>44.5</v>
      </c>
      <c r="D59" s="96">
        <f t="shared" si="0"/>
        <v>55.6</v>
      </c>
      <c r="E59" s="98">
        <f t="shared" si="0"/>
        <v>89</v>
      </c>
      <c r="H59" s="9"/>
      <c r="I59" s="9"/>
      <c r="J59" s="9"/>
      <c r="L59" s="9"/>
      <c r="M59" s="9"/>
      <c r="N59" s="9"/>
    </row>
    <row r="60" spans="1:14" ht="12.75">
      <c r="A60" s="115">
        <v>165</v>
      </c>
      <c r="B60" s="97">
        <v>28</v>
      </c>
      <c r="C60" s="126">
        <v>44.8</v>
      </c>
      <c r="D60" s="96">
        <f t="shared" si="0"/>
        <v>56</v>
      </c>
      <c r="E60" s="98">
        <f t="shared" si="0"/>
        <v>89.6</v>
      </c>
      <c r="H60" s="9"/>
      <c r="I60" s="9"/>
      <c r="J60" s="9"/>
      <c r="L60" s="9"/>
      <c r="M60" s="9"/>
      <c r="N60" s="9"/>
    </row>
    <row r="61" spans="1:14" ht="12.75">
      <c r="A61" s="115">
        <v>167</v>
      </c>
      <c r="B61" s="97">
        <v>28.2</v>
      </c>
      <c r="C61" s="126">
        <v>45.1</v>
      </c>
      <c r="D61" s="96">
        <f t="shared" si="0"/>
        <v>56.4</v>
      </c>
      <c r="E61" s="98">
        <f t="shared" si="0"/>
        <v>90.2</v>
      </c>
      <c r="H61" s="9"/>
      <c r="I61" s="9"/>
      <c r="J61" s="9"/>
      <c r="L61" s="9"/>
      <c r="M61" s="9"/>
      <c r="N61" s="9"/>
    </row>
    <row r="62" spans="1:14" ht="12.75">
      <c r="A62" s="115">
        <v>169</v>
      </c>
      <c r="B62" s="97">
        <v>28.5</v>
      </c>
      <c r="C62" s="126">
        <v>45.6</v>
      </c>
      <c r="D62" s="96">
        <f t="shared" si="0"/>
        <v>57</v>
      </c>
      <c r="E62" s="98">
        <f t="shared" si="0"/>
        <v>91.2</v>
      </c>
      <c r="H62" s="9"/>
      <c r="I62" s="9"/>
      <c r="J62" s="9"/>
      <c r="L62" s="9"/>
      <c r="M62" s="9"/>
      <c r="N62" s="9"/>
    </row>
    <row r="63" spans="1:14" ht="12.75">
      <c r="A63" s="115">
        <v>171</v>
      </c>
      <c r="B63" s="97">
        <v>28.6</v>
      </c>
      <c r="C63" s="126">
        <v>45.8</v>
      </c>
      <c r="D63" s="96">
        <f t="shared" si="0"/>
        <v>57.2</v>
      </c>
      <c r="E63" s="98">
        <f t="shared" si="0"/>
        <v>91.6</v>
      </c>
      <c r="H63" s="9"/>
      <c r="I63" s="9"/>
      <c r="J63" s="9"/>
      <c r="L63" s="9"/>
      <c r="M63" s="9"/>
      <c r="N63" s="9"/>
    </row>
    <row r="64" spans="1:14" ht="12.75">
      <c r="A64" s="115">
        <v>173</v>
      </c>
      <c r="B64" s="97">
        <v>28.9</v>
      </c>
      <c r="C64" s="126">
        <v>46.2</v>
      </c>
      <c r="D64" s="96">
        <f t="shared" si="0"/>
        <v>57.8</v>
      </c>
      <c r="E64" s="98">
        <f t="shared" si="0"/>
        <v>92.4</v>
      </c>
      <c r="H64" s="9"/>
      <c r="I64" s="9"/>
      <c r="J64" s="9"/>
      <c r="L64" s="9"/>
      <c r="M64" s="9"/>
      <c r="N64" s="9"/>
    </row>
    <row r="65" spans="1:14" ht="12.75">
      <c r="A65" s="115">
        <v>175</v>
      </c>
      <c r="B65" s="97">
        <v>29.2</v>
      </c>
      <c r="C65" s="126">
        <v>46.7</v>
      </c>
      <c r="D65" s="96">
        <f t="shared" si="0"/>
        <v>58.4</v>
      </c>
      <c r="E65" s="98">
        <f t="shared" si="0"/>
        <v>93.4</v>
      </c>
      <c r="H65" s="9"/>
      <c r="I65" s="9"/>
      <c r="J65" s="9"/>
      <c r="L65" s="9"/>
      <c r="M65" s="9"/>
      <c r="N65" s="9"/>
    </row>
    <row r="66" spans="1:14" ht="12.75">
      <c r="A66" s="115">
        <v>177</v>
      </c>
      <c r="B66" s="97">
        <v>29.4</v>
      </c>
      <c r="C66" s="126">
        <v>47</v>
      </c>
      <c r="D66" s="96">
        <f t="shared" si="0"/>
        <v>58.8</v>
      </c>
      <c r="E66" s="98">
        <f t="shared" si="0"/>
        <v>94</v>
      </c>
      <c r="H66" s="9"/>
      <c r="I66" s="9"/>
      <c r="J66" s="9"/>
      <c r="L66" s="9"/>
      <c r="M66" s="9"/>
      <c r="N66" s="9"/>
    </row>
    <row r="67" spans="1:14" ht="12.75">
      <c r="A67" s="115">
        <v>179</v>
      </c>
      <c r="B67" s="97">
        <v>29.7</v>
      </c>
      <c r="C67" s="126">
        <v>47.5</v>
      </c>
      <c r="D67" s="96">
        <f t="shared" si="0"/>
        <v>59.4</v>
      </c>
      <c r="E67" s="98">
        <f t="shared" si="0"/>
        <v>95</v>
      </c>
      <c r="H67" s="9"/>
      <c r="I67" s="9"/>
      <c r="J67" s="9"/>
      <c r="L67" s="9"/>
      <c r="M67" s="9"/>
      <c r="N67" s="9"/>
    </row>
    <row r="68" spans="1:14" ht="12.75">
      <c r="A68" s="115">
        <v>181</v>
      </c>
      <c r="B68" s="97">
        <v>29.9</v>
      </c>
      <c r="C68" s="126">
        <v>47.8</v>
      </c>
      <c r="D68" s="96">
        <f t="shared" si="0"/>
        <v>59.8</v>
      </c>
      <c r="E68" s="98">
        <f t="shared" si="0"/>
        <v>95.6</v>
      </c>
      <c r="H68" s="9"/>
      <c r="I68" s="9"/>
      <c r="J68" s="9"/>
      <c r="L68" s="9"/>
      <c r="M68" s="9"/>
      <c r="N68" s="9"/>
    </row>
    <row r="69" spans="1:14" ht="12.75">
      <c r="A69" s="115">
        <v>183</v>
      </c>
      <c r="B69" s="97">
        <v>30.1</v>
      </c>
      <c r="C69" s="126">
        <v>48.2</v>
      </c>
      <c r="D69" s="96">
        <f t="shared" si="0"/>
        <v>60.2</v>
      </c>
      <c r="E69" s="98">
        <f t="shared" si="0"/>
        <v>96.4</v>
      </c>
      <c r="H69" s="9"/>
      <c r="I69" s="9"/>
      <c r="J69" s="9"/>
      <c r="L69" s="9"/>
      <c r="M69" s="9"/>
      <c r="N69" s="9"/>
    </row>
    <row r="70" spans="1:14" ht="12.75">
      <c r="A70" s="115">
        <v>185</v>
      </c>
      <c r="B70" s="97">
        <v>30.3</v>
      </c>
      <c r="C70" s="126">
        <v>48.5</v>
      </c>
      <c r="D70" s="96">
        <f t="shared" si="0"/>
        <v>60.6</v>
      </c>
      <c r="E70" s="98">
        <f t="shared" si="0"/>
        <v>97</v>
      </c>
      <c r="H70" s="9"/>
      <c r="I70" s="9"/>
      <c r="J70" s="9"/>
      <c r="L70" s="9"/>
      <c r="M70" s="9"/>
      <c r="N70" s="9"/>
    </row>
    <row r="71" spans="1:14" ht="12.75">
      <c r="A71" s="115">
        <v>187</v>
      </c>
      <c r="B71" s="97">
        <v>30.6</v>
      </c>
      <c r="C71" s="126">
        <v>49</v>
      </c>
      <c r="D71" s="96">
        <f t="shared" si="0"/>
        <v>61.2</v>
      </c>
      <c r="E71" s="98">
        <f t="shared" si="0"/>
        <v>98</v>
      </c>
      <c r="H71" s="9"/>
      <c r="I71" s="9"/>
      <c r="J71" s="9"/>
      <c r="L71" s="9"/>
      <c r="M71" s="9"/>
      <c r="N71" s="9"/>
    </row>
    <row r="72" spans="1:14" ht="12.75">
      <c r="A72" s="115">
        <v>188</v>
      </c>
      <c r="B72" s="97">
        <v>30.9</v>
      </c>
      <c r="C72" s="126">
        <v>49.4</v>
      </c>
      <c r="D72" s="96">
        <f t="shared" si="0"/>
        <v>61.8</v>
      </c>
      <c r="E72" s="98">
        <f t="shared" si="0"/>
        <v>98.8</v>
      </c>
      <c r="H72" s="9"/>
      <c r="I72" s="9"/>
      <c r="J72" s="9"/>
      <c r="L72" s="9"/>
      <c r="M72" s="9"/>
      <c r="N72" s="9"/>
    </row>
    <row r="73" spans="1:14" ht="12.75">
      <c r="A73" s="115">
        <v>190</v>
      </c>
      <c r="B73" s="97">
        <v>31.1</v>
      </c>
      <c r="C73" s="126">
        <v>49.8</v>
      </c>
      <c r="D73" s="96">
        <f aca="true" t="shared" si="1" ref="D73:E136">B73*2</f>
        <v>62.2</v>
      </c>
      <c r="E73" s="98">
        <f t="shared" si="1"/>
        <v>99.6</v>
      </c>
      <c r="H73" s="9"/>
      <c r="I73" s="9"/>
      <c r="J73" s="9"/>
      <c r="L73" s="9"/>
      <c r="M73" s="9"/>
      <c r="N73" s="9"/>
    </row>
    <row r="74" spans="1:14" ht="12.75">
      <c r="A74" s="115">
        <v>192</v>
      </c>
      <c r="B74" s="97">
        <v>31.3</v>
      </c>
      <c r="C74" s="126">
        <v>50.1</v>
      </c>
      <c r="D74" s="96">
        <f t="shared" si="1"/>
        <v>62.6</v>
      </c>
      <c r="E74" s="98">
        <f t="shared" si="1"/>
        <v>100.2</v>
      </c>
      <c r="H74" s="9"/>
      <c r="I74" s="9"/>
      <c r="J74" s="9"/>
      <c r="L74" s="9"/>
      <c r="M74" s="9"/>
      <c r="N74" s="9"/>
    </row>
    <row r="75" spans="1:14" ht="12.75">
      <c r="A75" s="115">
        <v>194</v>
      </c>
      <c r="B75" s="97">
        <v>31.5</v>
      </c>
      <c r="C75" s="126">
        <v>50.4</v>
      </c>
      <c r="D75" s="96">
        <f t="shared" si="1"/>
        <v>63</v>
      </c>
      <c r="E75" s="98">
        <f t="shared" si="1"/>
        <v>100.8</v>
      </c>
      <c r="H75" s="9"/>
      <c r="I75" s="9"/>
      <c r="J75" s="9"/>
      <c r="L75" s="9"/>
      <c r="M75" s="9"/>
      <c r="N75" s="9"/>
    </row>
    <row r="76" spans="1:14" ht="12.75">
      <c r="A76" s="115">
        <v>196</v>
      </c>
      <c r="B76" s="97">
        <v>31.7</v>
      </c>
      <c r="C76" s="126">
        <v>50.7</v>
      </c>
      <c r="D76" s="96">
        <f t="shared" si="1"/>
        <v>63.4</v>
      </c>
      <c r="E76" s="98">
        <f t="shared" si="1"/>
        <v>101.4</v>
      </c>
      <c r="H76" s="9"/>
      <c r="I76" s="9"/>
      <c r="J76" s="9"/>
      <c r="L76" s="9"/>
      <c r="M76" s="9"/>
      <c r="N76" s="9"/>
    </row>
    <row r="77" spans="1:14" ht="12.75">
      <c r="A77" s="115">
        <v>198</v>
      </c>
      <c r="B77" s="97">
        <v>32</v>
      </c>
      <c r="C77" s="126">
        <v>51.2</v>
      </c>
      <c r="D77" s="96">
        <f t="shared" si="1"/>
        <v>64</v>
      </c>
      <c r="E77" s="98">
        <f t="shared" si="1"/>
        <v>102.4</v>
      </c>
      <c r="H77" s="9"/>
      <c r="I77" s="9"/>
      <c r="J77" s="9"/>
      <c r="L77" s="9"/>
      <c r="M77" s="9"/>
      <c r="N77" s="9"/>
    </row>
    <row r="78" spans="1:14" ht="12.75">
      <c r="A78" s="115">
        <v>200</v>
      </c>
      <c r="B78" s="97">
        <v>32.1</v>
      </c>
      <c r="C78" s="126">
        <v>51.4</v>
      </c>
      <c r="D78" s="96">
        <f t="shared" si="1"/>
        <v>64.2</v>
      </c>
      <c r="E78" s="98">
        <f t="shared" si="1"/>
        <v>102.8</v>
      </c>
      <c r="H78" s="9"/>
      <c r="I78" s="9"/>
      <c r="J78" s="9"/>
      <c r="L78" s="9"/>
      <c r="M78" s="9"/>
      <c r="N78" s="9"/>
    </row>
    <row r="79" spans="1:14" ht="12.75">
      <c r="A79" s="115">
        <v>202</v>
      </c>
      <c r="B79" s="97">
        <v>32.2</v>
      </c>
      <c r="C79" s="126">
        <v>51.5</v>
      </c>
      <c r="D79" s="96">
        <f t="shared" si="1"/>
        <v>64.4</v>
      </c>
      <c r="E79" s="98">
        <f t="shared" si="1"/>
        <v>103</v>
      </c>
      <c r="H79" s="9"/>
      <c r="I79" s="9"/>
      <c r="J79" s="9"/>
      <c r="L79" s="9"/>
      <c r="M79" s="9"/>
      <c r="N79" s="9"/>
    </row>
    <row r="80" spans="1:14" ht="12.75">
      <c r="A80" s="115">
        <v>204</v>
      </c>
      <c r="B80" s="97">
        <v>32.4</v>
      </c>
      <c r="C80" s="126">
        <v>51.8</v>
      </c>
      <c r="D80" s="96">
        <f t="shared" si="1"/>
        <v>64.8</v>
      </c>
      <c r="E80" s="98">
        <f t="shared" si="1"/>
        <v>103.6</v>
      </c>
      <c r="H80" s="9"/>
      <c r="I80" s="9"/>
      <c r="J80" s="9"/>
      <c r="L80" s="9"/>
      <c r="M80" s="9"/>
      <c r="N80" s="9"/>
    </row>
    <row r="81" spans="1:14" ht="12.75">
      <c r="A81" s="115">
        <v>206</v>
      </c>
      <c r="B81" s="97">
        <v>32.8</v>
      </c>
      <c r="C81" s="126">
        <v>52.5</v>
      </c>
      <c r="D81" s="96">
        <f t="shared" si="1"/>
        <v>65.6</v>
      </c>
      <c r="E81" s="98">
        <f t="shared" si="1"/>
        <v>105</v>
      </c>
      <c r="H81" s="9"/>
      <c r="I81" s="9"/>
      <c r="J81" s="9"/>
      <c r="L81" s="9"/>
      <c r="M81" s="9"/>
      <c r="N81" s="9"/>
    </row>
    <row r="82" spans="1:14" ht="12.75">
      <c r="A82" s="115">
        <v>208</v>
      </c>
      <c r="B82" s="97">
        <v>33</v>
      </c>
      <c r="C82" s="126">
        <v>52.8</v>
      </c>
      <c r="D82" s="96">
        <f t="shared" si="1"/>
        <v>66</v>
      </c>
      <c r="E82" s="98">
        <f t="shared" si="1"/>
        <v>105.6</v>
      </c>
      <c r="H82" s="9"/>
      <c r="I82" s="9"/>
      <c r="J82" s="9"/>
      <c r="L82" s="9"/>
      <c r="M82" s="9"/>
      <c r="N82" s="9"/>
    </row>
    <row r="83" spans="1:14" ht="12.75">
      <c r="A83" s="115">
        <v>210</v>
      </c>
      <c r="B83" s="97">
        <v>33.2</v>
      </c>
      <c r="C83" s="126">
        <v>53.1</v>
      </c>
      <c r="D83" s="96">
        <f t="shared" si="1"/>
        <v>66.4</v>
      </c>
      <c r="E83" s="98">
        <f t="shared" si="1"/>
        <v>106.2</v>
      </c>
      <c r="H83" s="9"/>
      <c r="I83" s="9"/>
      <c r="J83" s="9"/>
      <c r="L83" s="9"/>
      <c r="M83" s="9"/>
      <c r="N83" s="9"/>
    </row>
    <row r="84" spans="1:14" ht="12.75">
      <c r="A84" s="115">
        <v>212</v>
      </c>
      <c r="B84" s="97">
        <v>33.4</v>
      </c>
      <c r="C84" s="126">
        <v>53.4</v>
      </c>
      <c r="D84" s="96">
        <f t="shared" si="1"/>
        <v>66.8</v>
      </c>
      <c r="E84" s="98">
        <f t="shared" si="1"/>
        <v>106.8</v>
      </c>
      <c r="H84" s="9"/>
      <c r="I84" s="9"/>
      <c r="J84" s="9"/>
      <c r="L84" s="9"/>
      <c r="M84" s="9"/>
      <c r="N84" s="9"/>
    </row>
    <row r="85" spans="1:14" ht="12.75">
      <c r="A85" s="115">
        <v>214</v>
      </c>
      <c r="B85" s="97">
        <v>33.6</v>
      </c>
      <c r="C85" s="126">
        <v>53.8</v>
      </c>
      <c r="D85" s="96">
        <f t="shared" si="1"/>
        <v>67.2</v>
      </c>
      <c r="E85" s="98">
        <f t="shared" si="1"/>
        <v>107.6</v>
      </c>
      <c r="H85" s="9"/>
      <c r="I85" s="9"/>
      <c r="J85" s="9"/>
      <c r="L85" s="9"/>
      <c r="M85" s="9"/>
      <c r="N85" s="9"/>
    </row>
    <row r="86" spans="1:14" ht="12.75">
      <c r="A86" s="115">
        <v>216</v>
      </c>
      <c r="B86" s="97">
        <v>33.8</v>
      </c>
      <c r="C86" s="126">
        <v>54.1</v>
      </c>
      <c r="D86" s="96">
        <f t="shared" si="1"/>
        <v>67.6</v>
      </c>
      <c r="E86" s="98">
        <f t="shared" si="1"/>
        <v>108.2</v>
      </c>
      <c r="H86" s="9"/>
      <c r="I86" s="9"/>
      <c r="J86" s="9"/>
      <c r="L86" s="9"/>
      <c r="M86" s="9"/>
      <c r="N86" s="9"/>
    </row>
    <row r="87" spans="1:14" ht="12.75">
      <c r="A87" s="115">
        <v>218</v>
      </c>
      <c r="B87" s="97">
        <v>34</v>
      </c>
      <c r="C87" s="126">
        <v>54.4</v>
      </c>
      <c r="D87" s="96">
        <f t="shared" si="1"/>
        <v>68</v>
      </c>
      <c r="E87" s="98">
        <f t="shared" si="1"/>
        <v>108.8</v>
      </c>
      <c r="H87" s="9"/>
      <c r="I87" s="9"/>
      <c r="J87" s="9"/>
      <c r="L87" s="9"/>
      <c r="M87" s="9"/>
      <c r="N87" s="9"/>
    </row>
    <row r="88" spans="1:14" ht="12.75">
      <c r="A88" s="115">
        <v>220</v>
      </c>
      <c r="B88" s="97">
        <v>34.2</v>
      </c>
      <c r="C88" s="126">
        <v>54.7</v>
      </c>
      <c r="D88" s="96">
        <f t="shared" si="1"/>
        <v>68.4</v>
      </c>
      <c r="E88" s="98">
        <f t="shared" si="1"/>
        <v>109.4</v>
      </c>
      <c r="H88" s="9"/>
      <c r="I88" s="9"/>
      <c r="J88" s="9"/>
      <c r="L88" s="9"/>
      <c r="M88" s="9"/>
      <c r="N88" s="9"/>
    </row>
    <row r="89" spans="1:14" ht="12.75">
      <c r="A89" s="115">
        <v>222</v>
      </c>
      <c r="B89" s="97">
        <v>34.4</v>
      </c>
      <c r="C89" s="126">
        <v>55</v>
      </c>
      <c r="D89" s="96">
        <f t="shared" si="1"/>
        <v>68.8</v>
      </c>
      <c r="E89" s="98">
        <f t="shared" si="1"/>
        <v>110</v>
      </c>
      <c r="H89" s="9"/>
      <c r="I89" s="9"/>
      <c r="J89" s="9"/>
      <c r="L89" s="9"/>
      <c r="M89" s="9"/>
      <c r="N89" s="9"/>
    </row>
    <row r="90" spans="1:14" ht="12.75">
      <c r="A90" s="115">
        <v>224</v>
      </c>
      <c r="B90" s="97">
        <v>34.8</v>
      </c>
      <c r="C90" s="126">
        <v>55.7</v>
      </c>
      <c r="D90" s="96">
        <f t="shared" si="1"/>
        <v>69.6</v>
      </c>
      <c r="E90" s="98">
        <f t="shared" si="1"/>
        <v>111.4</v>
      </c>
      <c r="H90" s="9"/>
      <c r="I90" s="9"/>
      <c r="J90" s="9"/>
      <c r="L90" s="9"/>
      <c r="M90" s="9"/>
      <c r="N90" s="9"/>
    </row>
    <row r="91" spans="1:14" ht="12.75">
      <c r="A91" s="115">
        <v>227</v>
      </c>
      <c r="B91" s="97">
        <v>35.1</v>
      </c>
      <c r="C91" s="126">
        <v>56.2</v>
      </c>
      <c r="D91" s="96">
        <f t="shared" si="1"/>
        <v>70.2</v>
      </c>
      <c r="E91" s="98">
        <f t="shared" si="1"/>
        <v>112.4</v>
      </c>
      <c r="H91" s="9"/>
      <c r="I91" s="9"/>
      <c r="J91" s="9"/>
      <c r="L91" s="9"/>
      <c r="M91" s="9"/>
      <c r="N91" s="9"/>
    </row>
    <row r="92" spans="1:14" ht="12.75">
      <c r="A92" s="115">
        <v>229</v>
      </c>
      <c r="B92" s="97">
        <v>35.3</v>
      </c>
      <c r="C92" s="126">
        <v>56.5</v>
      </c>
      <c r="D92" s="96">
        <f t="shared" si="1"/>
        <v>70.6</v>
      </c>
      <c r="E92" s="98">
        <f t="shared" si="1"/>
        <v>113</v>
      </c>
      <c r="H92" s="9"/>
      <c r="I92" s="9"/>
      <c r="J92" s="9"/>
      <c r="L92" s="9"/>
      <c r="M92" s="9"/>
      <c r="N92" s="9"/>
    </row>
    <row r="93" spans="1:14" ht="12.75">
      <c r="A93" s="115">
        <v>231</v>
      </c>
      <c r="B93" s="97">
        <v>35.7</v>
      </c>
      <c r="C93" s="126">
        <v>57.1</v>
      </c>
      <c r="D93" s="96">
        <f t="shared" si="1"/>
        <v>71.4</v>
      </c>
      <c r="E93" s="98">
        <f t="shared" si="1"/>
        <v>114.2</v>
      </c>
      <c r="H93" s="9"/>
      <c r="I93" s="9"/>
      <c r="J93" s="9"/>
      <c r="L93" s="9"/>
      <c r="M93" s="9"/>
      <c r="N93" s="9"/>
    </row>
    <row r="94" spans="1:14" ht="12.75">
      <c r="A94" s="115">
        <v>233</v>
      </c>
      <c r="B94" s="97">
        <v>35.9</v>
      </c>
      <c r="C94" s="126">
        <v>57.4</v>
      </c>
      <c r="D94" s="96">
        <f t="shared" si="1"/>
        <v>71.8</v>
      </c>
      <c r="E94" s="98">
        <f t="shared" si="1"/>
        <v>114.8</v>
      </c>
      <c r="H94" s="9"/>
      <c r="I94" s="9"/>
      <c r="J94" s="9"/>
      <c r="L94" s="9"/>
      <c r="M94" s="9"/>
      <c r="N94" s="9"/>
    </row>
    <row r="95" spans="1:14" ht="12.75">
      <c r="A95" s="115">
        <v>235</v>
      </c>
      <c r="B95" s="97">
        <v>36.1</v>
      </c>
      <c r="C95" s="126">
        <v>57.8</v>
      </c>
      <c r="D95" s="96">
        <f t="shared" si="1"/>
        <v>72.2</v>
      </c>
      <c r="E95" s="98">
        <f t="shared" si="1"/>
        <v>115.6</v>
      </c>
      <c r="H95" s="9"/>
      <c r="I95" s="9"/>
      <c r="J95" s="9"/>
      <c r="L95" s="9"/>
      <c r="M95" s="9"/>
      <c r="N95" s="9"/>
    </row>
    <row r="96" spans="1:14" ht="12.75">
      <c r="A96" s="115">
        <v>237</v>
      </c>
      <c r="B96" s="97">
        <v>36.3</v>
      </c>
      <c r="C96" s="126">
        <v>58.1</v>
      </c>
      <c r="D96" s="96">
        <f t="shared" si="1"/>
        <v>72.6</v>
      </c>
      <c r="E96" s="98">
        <f t="shared" si="1"/>
        <v>116.2</v>
      </c>
      <c r="H96" s="9"/>
      <c r="I96" s="9"/>
      <c r="J96" s="9"/>
      <c r="L96" s="9"/>
      <c r="M96" s="9"/>
      <c r="N96" s="9"/>
    </row>
    <row r="97" spans="1:14" ht="12.75">
      <c r="A97" s="115">
        <v>239</v>
      </c>
      <c r="B97" s="97">
        <v>36.6</v>
      </c>
      <c r="C97" s="126">
        <v>58.6</v>
      </c>
      <c r="D97" s="96">
        <f t="shared" si="1"/>
        <v>73.2</v>
      </c>
      <c r="E97" s="98">
        <f t="shared" si="1"/>
        <v>117.2</v>
      </c>
      <c r="H97" s="9"/>
      <c r="I97" s="9"/>
      <c r="J97" s="9"/>
      <c r="L97" s="9"/>
      <c r="M97" s="9"/>
      <c r="N97" s="9"/>
    </row>
    <row r="98" spans="1:14" ht="12.75">
      <c r="A98" s="115">
        <v>241</v>
      </c>
      <c r="B98" s="97">
        <v>36.9</v>
      </c>
      <c r="C98" s="126">
        <v>59</v>
      </c>
      <c r="D98" s="96">
        <f t="shared" si="1"/>
        <v>73.8</v>
      </c>
      <c r="E98" s="98">
        <f t="shared" si="1"/>
        <v>118</v>
      </c>
      <c r="H98" s="9"/>
      <c r="I98" s="9"/>
      <c r="J98" s="9"/>
      <c r="L98" s="9"/>
      <c r="M98" s="9"/>
      <c r="N98" s="9"/>
    </row>
    <row r="99" spans="1:14" ht="12.75">
      <c r="A99" s="115">
        <v>243</v>
      </c>
      <c r="B99" s="97">
        <v>37.1</v>
      </c>
      <c r="C99" s="126">
        <v>59.4</v>
      </c>
      <c r="D99" s="96">
        <f t="shared" si="1"/>
        <v>74.2</v>
      </c>
      <c r="E99" s="98">
        <f t="shared" si="1"/>
        <v>118.8</v>
      </c>
      <c r="H99" s="9"/>
      <c r="I99" s="9"/>
      <c r="J99" s="9"/>
      <c r="L99" s="9"/>
      <c r="M99" s="9"/>
      <c r="N99" s="9"/>
    </row>
    <row r="100" spans="1:14" ht="12.75">
      <c r="A100" s="115">
        <v>245</v>
      </c>
      <c r="B100" s="97">
        <v>37.3</v>
      </c>
      <c r="C100" s="126">
        <v>59.7</v>
      </c>
      <c r="D100" s="96">
        <f t="shared" si="1"/>
        <v>74.6</v>
      </c>
      <c r="E100" s="98">
        <f t="shared" si="1"/>
        <v>119.4</v>
      </c>
      <c r="H100" s="9"/>
      <c r="I100" s="9"/>
      <c r="J100" s="9"/>
      <c r="L100" s="9"/>
      <c r="M100" s="9"/>
      <c r="N100" s="9"/>
    </row>
    <row r="101" spans="1:14" ht="12.75">
      <c r="A101" s="115">
        <v>247</v>
      </c>
      <c r="B101" s="97">
        <v>37.6</v>
      </c>
      <c r="C101" s="126">
        <v>60.2</v>
      </c>
      <c r="D101" s="96">
        <f t="shared" si="1"/>
        <v>75.2</v>
      </c>
      <c r="E101" s="98">
        <f t="shared" si="1"/>
        <v>120.4</v>
      </c>
      <c r="H101" s="9"/>
      <c r="I101" s="9"/>
      <c r="J101" s="9"/>
      <c r="L101" s="9"/>
      <c r="M101" s="9"/>
      <c r="N101" s="9"/>
    </row>
    <row r="102" spans="1:14" ht="12.75">
      <c r="A102" s="115">
        <v>249</v>
      </c>
      <c r="B102" s="97">
        <v>37.8</v>
      </c>
      <c r="C102" s="126">
        <v>60.5</v>
      </c>
      <c r="D102" s="96">
        <f t="shared" si="1"/>
        <v>75.6</v>
      </c>
      <c r="E102" s="98">
        <f t="shared" si="1"/>
        <v>121</v>
      </c>
      <c r="H102" s="9"/>
      <c r="I102" s="9"/>
      <c r="J102" s="9"/>
      <c r="L102" s="9"/>
      <c r="M102" s="9"/>
      <c r="N102" s="9"/>
    </row>
    <row r="103" spans="1:14" ht="12.75">
      <c r="A103" s="115">
        <v>251</v>
      </c>
      <c r="B103" s="97">
        <v>38</v>
      </c>
      <c r="C103" s="126">
        <v>60.8</v>
      </c>
      <c r="D103" s="96">
        <f t="shared" si="1"/>
        <v>76</v>
      </c>
      <c r="E103" s="98">
        <f t="shared" si="1"/>
        <v>121.6</v>
      </c>
      <c r="H103" s="9"/>
      <c r="I103" s="9"/>
      <c r="J103" s="9"/>
      <c r="L103" s="9"/>
      <c r="M103" s="9"/>
      <c r="N103" s="9"/>
    </row>
    <row r="104" spans="1:14" ht="12.75">
      <c r="A104" s="115">
        <v>253</v>
      </c>
      <c r="B104" s="97">
        <v>38.2</v>
      </c>
      <c r="C104" s="126">
        <v>61.1</v>
      </c>
      <c r="D104" s="96">
        <f t="shared" si="1"/>
        <v>76.4</v>
      </c>
      <c r="E104" s="98">
        <f t="shared" si="1"/>
        <v>122.2</v>
      </c>
      <c r="H104" s="9"/>
      <c r="I104" s="9"/>
      <c r="J104" s="9"/>
      <c r="L104" s="9"/>
      <c r="M104" s="9"/>
      <c r="N104" s="9"/>
    </row>
    <row r="105" spans="1:14" ht="12.75">
      <c r="A105" s="115">
        <v>256</v>
      </c>
      <c r="B105" s="97">
        <v>38.4</v>
      </c>
      <c r="C105" s="126">
        <v>61.4</v>
      </c>
      <c r="D105" s="96">
        <f t="shared" si="1"/>
        <v>76.8</v>
      </c>
      <c r="E105" s="98">
        <f t="shared" si="1"/>
        <v>122.8</v>
      </c>
      <c r="H105" s="9"/>
      <c r="I105" s="9"/>
      <c r="J105" s="9"/>
      <c r="L105" s="9"/>
      <c r="M105" s="9"/>
      <c r="N105" s="9"/>
    </row>
    <row r="106" spans="1:14" ht="12.75">
      <c r="A106" s="115">
        <v>258</v>
      </c>
      <c r="B106" s="97">
        <v>38.6</v>
      </c>
      <c r="C106" s="126">
        <v>61.8</v>
      </c>
      <c r="D106" s="96">
        <f t="shared" si="1"/>
        <v>77.2</v>
      </c>
      <c r="E106" s="98">
        <f t="shared" si="1"/>
        <v>123.6</v>
      </c>
      <c r="H106" s="9"/>
      <c r="I106" s="9"/>
      <c r="J106" s="9"/>
      <c r="L106" s="9"/>
      <c r="M106" s="9"/>
      <c r="N106" s="9"/>
    </row>
    <row r="107" spans="1:14" ht="12.75">
      <c r="A107" s="115">
        <v>260</v>
      </c>
      <c r="B107" s="97">
        <v>38.9</v>
      </c>
      <c r="C107" s="126">
        <v>62.2</v>
      </c>
      <c r="D107" s="96">
        <f t="shared" si="1"/>
        <v>77.8</v>
      </c>
      <c r="E107" s="98">
        <f t="shared" si="1"/>
        <v>124.4</v>
      </c>
      <c r="H107" s="9"/>
      <c r="I107" s="9"/>
      <c r="J107" s="9"/>
      <c r="L107" s="9"/>
      <c r="M107" s="9"/>
      <c r="N107" s="9"/>
    </row>
    <row r="108" spans="1:14" ht="12.75">
      <c r="A108" s="115">
        <v>262</v>
      </c>
      <c r="B108" s="97">
        <v>39.1</v>
      </c>
      <c r="C108" s="126">
        <v>62.6</v>
      </c>
      <c r="D108" s="96">
        <f t="shared" si="1"/>
        <v>78.2</v>
      </c>
      <c r="E108" s="98">
        <f t="shared" si="1"/>
        <v>125.2</v>
      </c>
      <c r="H108" s="9"/>
      <c r="I108" s="9"/>
      <c r="J108" s="9"/>
      <c r="L108" s="9"/>
      <c r="M108" s="9"/>
      <c r="N108" s="9"/>
    </row>
    <row r="109" spans="1:14" ht="12.75">
      <c r="A109" s="115">
        <v>264</v>
      </c>
      <c r="B109" s="97">
        <v>39.4</v>
      </c>
      <c r="C109" s="126">
        <v>63</v>
      </c>
      <c r="D109" s="96">
        <f t="shared" si="1"/>
        <v>78.8</v>
      </c>
      <c r="E109" s="98">
        <f t="shared" si="1"/>
        <v>126</v>
      </c>
      <c r="H109" s="9"/>
      <c r="I109" s="9"/>
      <c r="J109" s="9"/>
      <c r="L109" s="9"/>
      <c r="M109" s="9"/>
      <c r="N109" s="9"/>
    </row>
    <row r="110" spans="1:14" ht="12.75">
      <c r="A110" s="115">
        <v>266</v>
      </c>
      <c r="B110" s="97">
        <v>39.6</v>
      </c>
      <c r="C110" s="126">
        <v>63.4</v>
      </c>
      <c r="D110" s="96">
        <f t="shared" si="1"/>
        <v>79.2</v>
      </c>
      <c r="E110" s="98">
        <f t="shared" si="1"/>
        <v>126.8</v>
      </c>
      <c r="H110" s="9"/>
      <c r="I110" s="9"/>
      <c r="J110" s="9"/>
      <c r="L110" s="9"/>
      <c r="M110" s="9"/>
      <c r="N110" s="9"/>
    </row>
    <row r="111" spans="1:14" ht="12.75">
      <c r="A111" s="115">
        <v>268</v>
      </c>
      <c r="B111" s="97">
        <v>39.8</v>
      </c>
      <c r="C111" s="126">
        <v>63.7</v>
      </c>
      <c r="D111" s="96">
        <f t="shared" si="1"/>
        <v>79.6</v>
      </c>
      <c r="E111" s="98">
        <f t="shared" si="1"/>
        <v>127.4</v>
      </c>
      <c r="H111" s="9"/>
      <c r="I111" s="9"/>
      <c r="J111" s="9"/>
      <c r="L111" s="9"/>
      <c r="M111" s="9"/>
      <c r="N111" s="9"/>
    </row>
    <row r="112" spans="1:14" ht="12.75">
      <c r="A112" s="115">
        <v>270</v>
      </c>
      <c r="B112" s="97">
        <v>40</v>
      </c>
      <c r="C112" s="126">
        <v>64</v>
      </c>
      <c r="D112" s="96">
        <f t="shared" si="1"/>
        <v>80</v>
      </c>
      <c r="E112" s="98">
        <f t="shared" si="1"/>
        <v>128</v>
      </c>
      <c r="H112" s="9"/>
      <c r="I112" s="9"/>
      <c r="J112" s="9"/>
      <c r="L112" s="9"/>
      <c r="M112" s="9"/>
      <c r="N112" s="9"/>
    </row>
    <row r="113" spans="1:14" ht="12.75">
      <c r="A113" s="115">
        <v>272</v>
      </c>
      <c r="B113" s="97">
        <v>40.6</v>
      </c>
      <c r="C113" s="126">
        <v>65</v>
      </c>
      <c r="D113" s="96">
        <f t="shared" si="1"/>
        <v>81.2</v>
      </c>
      <c r="E113" s="98">
        <f t="shared" si="1"/>
        <v>130</v>
      </c>
      <c r="H113" s="9"/>
      <c r="I113" s="9"/>
      <c r="J113" s="9"/>
      <c r="L113" s="9"/>
      <c r="M113" s="9"/>
      <c r="N113" s="9"/>
    </row>
    <row r="114" spans="1:14" ht="12.75">
      <c r="A114" s="115">
        <v>275</v>
      </c>
      <c r="B114" s="97">
        <v>40.8</v>
      </c>
      <c r="C114" s="126">
        <v>65.3</v>
      </c>
      <c r="D114" s="96">
        <f t="shared" si="1"/>
        <v>81.6</v>
      </c>
      <c r="E114" s="98">
        <f t="shared" si="1"/>
        <v>130.6</v>
      </c>
      <c r="H114" s="9"/>
      <c r="I114" s="9"/>
      <c r="J114" s="9"/>
      <c r="L114" s="9"/>
      <c r="M114" s="9"/>
      <c r="N114" s="9"/>
    </row>
    <row r="115" spans="1:14" ht="12.75">
      <c r="A115" s="115">
        <v>277</v>
      </c>
      <c r="B115" s="97">
        <v>41</v>
      </c>
      <c r="C115" s="126">
        <v>65.6</v>
      </c>
      <c r="D115" s="96">
        <f t="shared" si="1"/>
        <v>82</v>
      </c>
      <c r="E115" s="98">
        <f t="shared" si="1"/>
        <v>131.2</v>
      </c>
      <c r="H115" s="9"/>
      <c r="I115" s="9"/>
      <c r="J115" s="9"/>
      <c r="L115" s="9"/>
      <c r="M115" s="9"/>
      <c r="N115" s="9"/>
    </row>
    <row r="116" spans="1:14" ht="12.75">
      <c r="A116" s="115">
        <v>279</v>
      </c>
      <c r="B116" s="97">
        <v>41.3</v>
      </c>
      <c r="C116" s="126">
        <v>66.1</v>
      </c>
      <c r="D116" s="96">
        <f t="shared" si="1"/>
        <v>82.6</v>
      </c>
      <c r="E116" s="98">
        <f t="shared" si="1"/>
        <v>132.2</v>
      </c>
      <c r="H116" s="9"/>
      <c r="I116" s="9"/>
      <c r="J116" s="9"/>
      <c r="L116" s="9"/>
      <c r="M116" s="9"/>
      <c r="N116" s="9"/>
    </row>
    <row r="117" spans="1:14" ht="12.75">
      <c r="A117" s="115">
        <v>281</v>
      </c>
      <c r="B117" s="97">
        <v>41.5</v>
      </c>
      <c r="C117" s="126">
        <v>66.4</v>
      </c>
      <c r="D117" s="96">
        <f t="shared" si="1"/>
        <v>83</v>
      </c>
      <c r="E117" s="98">
        <f t="shared" si="1"/>
        <v>132.8</v>
      </c>
      <c r="H117" s="9"/>
      <c r="I117" s="9"/>
      <c r="J117" s="9"/>
      <c r="L117" s="9"/>
      <c r="M117" s="9"/>
      <c r="N117" s="9"/>
    </row>
    <row r="118" spans="1:14" ht="12.75">
      <c r="A118" s="115">
        <v>283</v>
      </c>
      <c r="B118" s="97">
        <v>41.7</v>
      </c>
      <c r="C118" s="126">
        <v>66.7</v>
      </c>
      <c r="D118" s="96">
        <f t="shared" si="1"/>
        <v>83.4</v>
      </c>
      <c r="E118" s="98">
        <f t="shared" si="1"/>
        <v>133.4</v>
      </c>
      <c r="H118" s="9"/>
      <c r="I118" s="9"/>
      <c r="J118" s="9"/>
      <c r="L118" s="9"/>
      <c r="M118" s="9"/>
      <c r="N118" s="9"/>
    </row>
    <row r="119" spans="1:14" ht="12.75">
      <c r="A119" s="115">
        <v>285</v>
      </c>
      <c r="B119" s="97">
        <v>41.9</v>
      </c>
      <c r="C119" s="126">
        <v>67</v>
      </c>
      <c r="D119" s="96">
        <f t="shared" si="1"/>
        <v>83.8</v>
      </c>
      <c r="E119" s="98">
        <f t="shared" si="1"/>
        <v>134</v>
      </c>
      <c r="H119" s="9"/>
      <c r="I119" s="9"/>
      <c r="J119" s="9"/>
      <c r="L119" s="9"/>
      <c r="M119" s="9"/>
      <c r="N119" s="9"/>
    </row>
    <row r="120" spans="1:14" ht="12.75">
      <c r="A120" s="115">
        <v>287</v>
      </c>
      <c r="B120" s="97">
        <v>42.1</v>
      </c>
      <c r="C120" s="126">
        <v>67.4</v>
      </c>
      <c r="D120" s="96">
        <f t="shared" si="1"/>
        <v>84.2</v>
      </c>
      <c r="E120" s="98">
        <f t="shared" si="1"/>
        <v>134.8</v>
      </c>
      <c r="H120" s="9"/>
      <c r="I120" s="9"/>
      <c r="J120" s="9"/>
      <c r="L120" s="9"/>
      <c r="M120" s="9"/>
      <c r="N120" s="9"/>
    </row>
    <row r="121" spans="1:14" ht="12.75">
      <c r="A121" s="115">
        <v>290</v>
      </c>
      <c r="B121" s="97">
        <v>42.3</v>
      </c>
      <c r="C121" s="126">
        <v>67.7</v>
      </c>
      <c r="D121" s="96">
        <f t="shared" si="1"/>
        <v>84.6</v>
      </c>
      <c r="E121" s="98">
        <f t="shared" si="1"/>
        <v>135.4</v>
      </c>
      <c r="H121" s="9"/>
      <c r="I121" s="9"/>
      <c r="J121" s="9"/>
      <c r="L121" s="9"/>
      <c r="M121" s="9"/>
      <c r="N121" s="9"/>
    </row>
    <row r="122" spans="1:14" ht="12.75">
      <c r="A122" s="115">
        <v>292</v>
      </c>
      <c r="B122" s="97">
        <v>42.5</v>
      </c>
      <c r="C122" s="126">
        <v>68</v>
      </c>
      <c r="D122" s="96">
        <f t="shared" si="1"/>
        <v>85</v>
      </c>
      <c r="E122" s="98">
        <f t="shared" si="1"/>
        <v>136</v>
      </c>
      <c r="H122" s="9"/>
      <c r="I122" s="9"/>
      <c r="J122" s="9"/>
      <c r="L122" s="9"/>
      <c r="M122" s="9"/>
      <c r="N122" s="9"/>
    </row>
    <row r="123" spans="1:14" ht="12.75">
      <c r="A123" s="115">
        <v>294</v>
      </c>
      <c r="B123" s="97">
        <v>42.6</v>
      </c>
      <c r="C123" s="126">
        <v>68.2</v>
      </c>
      <c r="D123" s="96">
        <f t="shared" si="1"/>
        <v>85.2</v>
      </c>
      <c r="E123" s="98">
        <f t="shared" si="1"/>
        <v>136.4</v>
      </c>
      <c r="H123" s="9"/>
      <c r="I123" s="9"/>
      <c r="J123" s="9"/>
      <c r="L123" s="9"/>
      <c r="M123" s="9"/>
      <c r="N123" s="9"/>
    </row>
    <row r="124" spans="1:14" ht="12.75">
      <c r="A124" s="115">
        <v>296</v>
      </c>
      <c r="B124" s="97">
        <v>42.7</v>
      </c>
      <c r="C124" s="126">
        <v>68.3</v>
      </c>
      <c r="D124" s="96">
        <f t="shared" si="1"/>
        <v>85.4</v>
      </c>
      <c r="E124" s="98">
        <f t="shared" si="1"/>
        <v>136.6</v>
      </c>
      <c r="H124" s="9"/>
      <c r="I124" s="9"/>
      <c r="J124" s="9"/>
      <c r="L124" s="9"/>
      <c r="M124" s="9"/>
      <c r="N124" s="9"/>
    </row>
    <row r="125" spans="1:14" ht="12.75">
      <c r="A125" s="115">
        <v>298</v>
      </c>
      <c r="B125" s="97">
        <v>42.8</v>
      </c>
      <c r="C125" s="126">
        <v>68.5</v>
      </c>
      <c r="D125" s="96">
        <f t="shared" si="1"/>
        <v>85.6</v>
      </c>
      <c r="E125" s="98">
        <f t="shared" si="1"/>
        <v>137</v>
      </c>
      <c r="H125" s="9"/>
      <c r="I125" s="9"/>
      <c r="J125" s="9"/>
      <c r="L125" s="9"/>
      <c r="M125" s="9"/>
      <c r="N125" s="9"/>
    </row>
    <row r="126" spans="1:14" ht="12.75">
      <c r="A126" s="115">
        <v>300</v>
      </c>
      <c r="B126" s="97">
        <v>42.9</v>
      </c>
      <c r="C126" s="126">
        <v>68.6</v>
      </c>
      <c r="D126" s="96">
        <f t="shared" si="1"/>
        <v>85.8</v>
      </c>
      <c r="E126" s="98">
        <f t="shared" si="1"/>
        <v>137.2</v>
      </c>
      <c r="H126" s="9"/>
      <c r="I126" s="9"/>
      <c r="J126" s="9"/>
      <c r="L126" s="9"/>
      <c r="M126" s="9"/>
      <c r="N126" s="9"/>
    </row>
    <row r="127" spans="1:14" ht="12.75">
      <c r="A127" s="116">
        <v>303</v>
      </c>
      <c r="B127" s="97">
        <v>43.1</v>
      </c>
      <c r="C127" s="126">
        <v>69</v>
      </c>
      <c r="D127" s="96">
        <f t="shared" si="1"/>
        <v>86.2</v>
      </c>
      <c r="E127" s="98">
        <f t="shared" si="1"/>
        <v>138</v>
      </c>
      <c r="H127" s="9"/>
      <c r="I127" s="9"/>
      <c r="J127" s="9"/>
      <c r="L127" s="9"/>
      <c r="M127" s="9"/>
      <c r="N127" s="9"/>
    </row>
    <row r="128" spans="1:14" ht="12.75">
      <c r="A128" s="116">
        <v>305</v>
      </c>
      <c r="B128" s="97">
        <v>43.2</v>
      </c>
      <c r="C128" s="126">
        <v>69.1</v>
      </c>
      <c r="D128" s="96">
        <f t="shared" si="1"/>
        <v>86.4</v>
      </c>
      <c r="E128" s="98">
        <f t="shared" si="1"/>
        <v>138.2</v>
      </c>
      <c r="H128" s="9"/>
      <c r="I128" s="9"/>
      <c r="J128" s="9"/>
      <c r="L128" s="9"/>
      <c r="M128" s="9"/>
      <c r="N128" s="9"/>
    </row>
    <row r="129" spans="1:14" ht="12.75">
      <c r="A129" s="116">
        <v>307</v>
      </c>
      <c r="B129" s="97">
        <v>43.3</v>
      </c>
      <c r="C129" s="126">
        <v>69.3</v>
      </c>
      <c r="D129" s="96">
        <f t="shared" si="1"/>
        <v>86.6</v>
      </c>
      <c r="E129" s="98">
        <f t="shared" si="1"/>
        <v>138.6</v>
      </c>
      <c r="H129" s="9"/>
      <c r="I129" s="9"/>
      <c r="J129" s="9"/>
      <c r="L129" s="9"/>
      <c r="M129" s="9"/>
      <c r="N129" s="9"/>
    </row>
    <row r="130" spans="1:14" ht="12.75">
      <c r="A130" s="116">
        <v>309</v>
      </c>
      <c r="B130" s="97">
        <v>43.4</v>
      </c>
      <c r="C130" s="126">
        <v>69.4</v>
      </c>
      <c r="D130" s="96">
        <f t="shared" si="1"/>
        <v>86.8</v>
      </c>
      <c r="E130" s="98">
        <f t="shared" si="1"/>
        <v>138.8</v>
      </c>
      <c r="H130" s="9"/>
      <c r="I130" s="9"/>
      <c r="J130" s="9"/>
      <c r="L130" s="9"/>
      <c r="M130" s="9"/>
      <c r="N130" s="9"/>
    </row>
    <row r="131" spans="1:14" ht="12.75">
      <c r="A131" s="116">
        <v>311</v>
      </c>
      <c r="B131" s="97">
        <v>43.5</v>
      </c>
      <c r="C131" s="126">
        <v>69.6</v>
      </c>
      <c r="D131" s="96">
        <f t="shared" si="1"/>
        <v>87</v>
      </c>
      <c r="E131" s="98">
        <f t="shared" si="1"/>
        <v>139.2</v>
      </c>
      <c r="H131" s="9"/>
      <c r="I131" s="9"/>
      <c r="J131" s="9"/>
      <c r="L131" s="9"/>
      <c r="M131" s="9"/>
      <c r="N131" s="9"/>
    </row>
    <row r="132" spans="1:14" ht="12.75">
      <c r="A132" s="118">
        <v>313</v>
      </c>
      <c r="B132" s="97">
        <v>43.6</v>
      </c>
      <c r="C132" s="126">
        <v>69.8</v>
      </c>
      <c r="D132" s="96">
        <f t="shared" si="1"/>
        <v>87.2</v>
      </c>
      <c r="E132" s="98">
        <f t="shared" si="1"/>
        <v>139.6</v>
      </c>
      <c r="H132" s="9"/>
      <c r="I132" s="9"/>
      <c r="J132" s="9"/>
      <c r="L132" s="9"/>
      <c r="M132" s="9"/>
      <c r="N132" s="9"/>
    </row>
    <row r="133" spans="1:14" ht="12.75">
      <c r="A133" s="118">
        <v>316</v>
      </c>
      <c r="B133" s="97">
        <v>43.7</v>
      </c>
      <c r="C133" s="126">
        <v>69.9</v>
      </c>
      <c r="D133" s="96">
        <f t="shared" si="1"/>
        <v>87.4</v>
      </c>
      <c r="E133" s="98">
        <f t="shared" si="1"/>
        <v>139.8</v>
      </c>
      <c r="H133" s="9"/>
      <c r="I133" s="9"/>
      <c r="J133" s="9"/>
      <c r="L133" s="9"/>
      <c r="M133" s="9"/>
      <c r="N133" s="9"/>
    </row>
    <row r="134" spans="1:14" ht="12.75">
      <c r="A134" s="118">
        <v>318</v>
      </c>
      <c r="B134" s="97">
        <v>43.8</v>
      </c>
      <c r="C134" s="126">
        <v>70.1</v>
      </c>
      <c r="D134" s="96">
        <f t="shared" si="1"/>
        <v>87.6</v>
      </c>
      <c r="E134" s="98">
        <f t="shared" si="1"/>
        <v>140.2</v>
      </c>
      <c r="H134" s="9"/>
      <c r="I134" s="9"/>
      <c r="J134" s="9"/>
      <c r="L134" s="9"/>
      <c r="M134" s="9"/>
      <c r="N134" s="9"/>
    </row>
    <row r="135" spans="1:14" ht="12.75">
      <c r="A135" s="118">
        <v>320</v>
      </c>
      <c r="B135" s="97">
        <v>43.9</v>
      </c>
      <c r="C135" s="126">
        <v>70.2</v>
      </c>
      <c r="D135" s="96">
        <f t="shared" si="1"/>
        <v>87.8</v>
      </c>
      <c r="E135" s="98">
        <f t="shared" si="1"/>
        <v>140.4</v>
      </c>
      <c r="H135" s="9"/>
      <c r="I135" s="9"/>
      <c r="J135" s="9"/>
      <c r="L135" s="9"/>
      <c r="M135" s="9"/>
      <c r="N135" s="9"/>
    </row>
    <row r="136" spans="1:14" ht="12.75">
      <c r="A136" s="118">
        <v>322</v>
      </c>
      <c r="B136" s="97">
        <v>44</v>
      </c>
      <c r="C136" s="126">
        <v>70.4</v>
      </c>
      <c r="D136" s="96">
        <f t="shared" si="1"/>
        <v>88</v>
      </c>
      <c r="E136" s="98">
        <f t="shared" si="1"/>
        <v>140.8</v>
      </c>
      <c r="H136" s="9"/>
      <c r="I136" s="9"/>
      <c r="J136" s="9"/>
      <c r="L136" s="9"/>
      <c r="M136" s="9"/>
      <c r="N136" s="9"/>
    </row>
    <row r="137" spans="1:14" ht="12.75">
      <c r="A137" s="118">
        <v>324</v>
      </c>
      <c r="B137" s="97">
        <v>44.2</v>
      </c>
      <c r="C137" s="126">
        <v>70.7</v>
      </c>
      <c r="D137" s="96">
        <f aca="true" t="shared" si="2" ref="D137:E200">B137*2</f>
        <v>88.4</v>
      </c>
      <c r="E137" s="98">
        <f t="shared" si="2"/>
        <v>141.4</v>
      </c>
      <c r="H137" s="9"/>
      <c r="I137" s="9"/>
      <c r="J137" s="9"/>
      <c r="L137" s="9"/>
      <c r="M137" s="9"/>
      <c r="N137" s="9"/>
    </row>
    <row r="138" spans="1:14" ht="12.75">
      <c r="A138" s="118">
        <v>327</v>
      </c>
      <c r="B138" s="97">
        <v>44.3</v>
      </c>
      <c r="C138" s="126">
        <v>70.9</v>
      </c>
      <c r="D138" s="96">
        <f t="shared" si="2"/>
        <v>88.6</v>
      </c>
      <c r="E138" s="98">
        <f t="shared" si="2"/>
        <v>141.8</v>
      </c>
      <c r="H138" s="9"/>
      <c r="I138" s="9"/>
      <c r="J138" s="9"/>
      <c r="L138" s="9"/>
      <c r="M138" s="9"/>
      <c r="N138" s="9"/>
    </row>
    <row r="139" spans="1:14" ht="12.75">
      <c r="A139" s="118">
        <v>329</v>
      </c>
      <c r="B139" s="97">
        <v>44.6</v>
      </c>
      <c r="C139" s="126">
        <v>71.4</v>
      </c>
      <c r="D139" s="96">
        <f t="shared" si="2"/>
        <v>89.2</v>
      </c>
      <c r="E139" s="98">
        <f t="shared" si="2"/>
        <v>142.8</v>
      </c>
      <c r="H139" s="9"/>
      <c r="I139" s="9"/>
      <c r="J139" s="9"/>
      <c r="L139" s="9"/>
      <c r="M139" s="9"/>
      <c r="N139" s="9"/>
    </row>
    <row r="140" spans="1:14" ht="12.75">
      <c r="A140" s="118">
        <v>331</v>
      </c>
      <c r="B140" s="97">
        <v>44.8</v>
      </c>
      <c r="C140" s="126">
        <v>71.7</v>
      </c>
      <c r="D140" s="96">
        <f t="shared" si="2"/>
        <v>89.6</v>
      </c>
      <c r="E140" s="98">
        <f t="shared" si="2"/>
        <v>143.4</v>
      </c>
      <c r="H140" s="9"/>
      <c r="I140" s="9"/>
      <c r="J140" s="9"/>
      <c r="L140" s="9"/>
      <c r="M140" s="9"/>
      <c r="N140" s="9"/>
    </row>
    <row r="141" spans="1:14" ht="12.75">
      <c r="A141" s="118">
        <v>333</v>
      </c>
      <c r="B141" s="97">
        <v>45.2</v>
      </c>
      <c r="C141" s="126">
        <v>72.3</v>
      </c>
      <c r="D141" s="96">
        <f t="shared" si="2"/>
        <v>90.4</v>
      </c>
      <c r="E141" s="98">
        <f t="shared" si="2"/>
        <v>144.6</v>
      </c>
      <c r="H141" s="9"/>
      <c r="I141" s="9"/>
      <c r="J141" s="9"/>
      <c r="L141" s="9"/>
      <c r="M141" s="9"/>
      <c r="N141" s="9"/>
    </row>
    <row r="142" spans="1:14" ht="12.75">
      <c r="A142" s="118">
        <v>336</v>
      </c>
      <c r="B142" s="97">
        <v>45.4</v>
      </c>
      <c r="C142" s="126">
        <v>72.6</v>
      </c>
      <c r="D142" s="96">
        <f t="shared" si="2"/>
        <v>90.8</v>
      </c>
      <c r="E142" s="98">
        <f t="shared" si="2"/>
        <v>145.2</v>
      </c>
      <c r="H142" s="9"/>
      <c r="I142" s="9"/>
      <c r="J142" s="9"/>
      <c r="L142" s="9"/>
      <c r="M142" s="9"/>
      <c r="N142" s="9"/>
    </row>
    <row r="143" spans="1:14" ht="12.75">
      <c r="A143" s="118">
        <v>338</v>
      </c>
      <c r="B143" s="97">
        <v>45.7</v>
      </c>
      <c r="C143" s="126">
        <v>73.1</v>
      </c>
      <c r="D143" s="96">
        <f t="shared" si="2"/>
        <v>91.4</v>
      </c>
      <c r="E143" s="98">
        <f t="shared" si="2"/>
        <v>146.2</v>
      </c>
      <c r="H143" s="9"/>
      <c r="I143" s="9"/>
      <c r="J143" s="9"/>
      <c r="L143" s="9"/>
      <c r="M143" s="9"/>
      <c r="N143" s="9"/>
    </row>
    <row r="144" spans="1:14" ht="12.75">
      <c r="A144" s="118">
        <v>340</v>
      </c>
      <c r="B144" s="97">
        <v>46</v>
      </c>
      <c r="C144" s="126">
        <v>73.6</v>
      </c>
      <c r="D144" s="96">
        <f t="shared" si="2"/>
        <v>92</v>
      </c>
      <c r="E144" s="98">
        <f t="shared" si="2"/>
        <v>147.2</v>
      </c>
      <c r="H144" s="9"/>
      <c r="I144" s="9"/>
      <c r="J144" s="9"/>
      <c r="L144" s="9"/>
      <c r="M144" s="9"/>
      <c r="N144" s="9"/>
    </row>
    <row r="145" spans="1:14" ht="12.75">
      <c r="A145" s="118">
        <v>342</v>
      </c>
      <c r="B145" s="97">
        <v>46.2</v>
      </c>
      <c r="C145" s="126">
        <v>73.9</v>
      </c>
      <c r="D145" s="96">
        <f t="shared" si="2"/>
        <v>92.4</v>
      </c>
      <c r="E145" s="98">
        <f t="shared" si="2"/>
        <v>147.8</v>
      </c>
      <c r="H145" s="9"/>
      <c r="I145" s="9"/>
      <c r="J145" s="9"/>
      <c r="L145" s="9"/>
      <c r="M145" s="9"/>
      <c r="N145" s="9"/>
    </row>
    <row r="146" spans="1:14" ht="12.75">
      <c r="A146" s="118">
        <v>344</v>
      </c>
      <c r="B146" s="97">
        <v>46.4</v>
      </c>
      <c r="C146" s="126">
        <v>74.2</v>
      </c>
      <c r="D146" s="96">
        <f t="shared" si="2"/>
        <v>92.8</v>
      </c>
      <c r="E146" s="98">
        <f t="shared" si="2"/>
        <v>148.4</v>
      </c>
      <c r="H146" s="9"/>
      <c r="I146" s="9"/>
      <c r="J146" s="9"/>
      <c r="L146" s="9"/>
      <c r="M146" s="9"/>
      <c r="N146" s="9"/>
    </row>
    <row r="147" spans="1:14" ht="12.75">
      <c r="A147" s="118">
        <v>347</v>
      </c>
      <c r="B147" s="97">
        <v>46.6</v>
      </c>
      <c r="C147" s="126">
        <v>74.6</v>
      </c>
      <c r="D147" s="96">
        <f t="shared" si="2"/>
        <v>93.2</v>
      </c>
      <c r="E147" s="98">
        <f t="shared" si="2"/>
        <v>149.2</v>
      </c>
      <c r="H147" s="9"/>
      <c r="I147" s="9"/>
      <c r="J147" s="9"/>
      <c r="L147" s="9"/>
      <c r="M147" s="9"/>
      <c r="N147" s="9"/>
    </row>
    <row r="148" spans="1:14" ht="12.75">
      <c r="A148" s="118">
        <v>349</v>
      </c>
      <c r="B148" s="97">
        <v>46.8</v>
      </c>
      <c r="C148" s="126">
        <v>74.9</v>
      </c>
      <c r="D148" s="96">
        <f t="shared" si="2"/>
        <v>93.6</v>
      </c>
      <c r="E148" s="98">
        <f t="shared" si="2"/>
        <v>149.8</v>
      </c>
      <c r="H148" s="9"/>
      <c r="I148" s="9"/>
      <c r="J148" s="9"/>
      <c r="L148" s="9"/>
      <c r="M148" s="9"/>
      <c r="N148" s="9"/>
    </row>
    <row r="149" spans="1:14" ht="12.75">
      <c r="A149" s="118">
        <v>351</v>
      </c>
      <c r="B149" s="97">
        <v>47</v>
      </c>
      <c r="C149" s="126">
        <v>75.2</v>
      </c>
      <c r="D149" s="96">
        <f t="shared" si="2"/>
        <v>94</v>
      </c>
      <c r="E149" s="98">
        <f t="shared" si="2"/>
        <v>150.4</v>
      </c>
      <c r="H149" s="9"/>
      <c r="I149" s="9"/>
      <c r="J149" s="9"/>
      <c r="L149" s="9"/>
      <c r="M149" s="9"/>
      <c r="N149" s="9"/>
    </row>
    <row r="150" spans="1:14" ht="12.75">
      <c r="A150" s="118">
        <v>353</v>
      </c>
      <c r="B150" s="97">
        <v>47.3</v>
      </c>
      <c r="C150" s="126">
        <v>75.7</v>
      </c>
      <c r="D150" s="96">
        <f t="shared" si="2"/>
        <v>94.6</v>
      </c>
      <c r="E150" s="98">
        <f t="shared" si="2"/>
        <v>151.4</v>
      </c>
      <c r="H150" s="9"/>
      <c r="I150" s="9"/>
      <c r="J150" s="9"/>
      <c r="L150" s="9"/>
      <c r="M150" s="9"/>
      <c r="N150" s="9"/>
    </row>
    <row r="151" spans="1:14" ht="12.75">
      <c r="A151" s="118">
        <v>356</v>
      </c>
      <c r="B151" s="97">
        <v>47.5</v>
      </c>
      <c r="C151" s="126">
        <v>76</v>
      </c>
      <c r="D151" s="96">
        <f t="shared" si="2"/>
        <v>95</v>
      </c>
      <c r="E151" s="98">
        <f t="shared" si="2"/>
        <v>152</v>
      </c>
      <c r="H151" s="9"/>
      <c r="I151" s="9"/>
      <c r="J151" s="9"/>
      <c r="L151" s="9"/>
      <c r="M151" s="9"/>
      <c r="N151" s="9"/>
    </row>
    <row r="152" spans="1:14" ht="12.75">
      <c r="A152" s="118">
        <v>358</v>
      </c>
      <c r="B152" s="97">
        <v>47.7</v>
      </c>
      <c r="C152" s="126">
        <v>76.3</v>
      </c>
      <c r="D152" s="96">
        <f t="shared" si="2"/>
        <v>95.4</v>
      </c>
      <c r="E152" s="98">
        <f t="shared" si="2"/>
        <v>152.6</v>
      </c>
      <c r="H152" s="9"/>
      <c r="I152" s="9"/>
      <c r="J152" s="9"/>
      <c r="L152" s="9"/>
      <c r="M152" s="9"/>
      <c r="N152" s="9"/>
    </row>
    <row r="153" spans="1:14" ht="12.75">
      <c r="A153" s="118">
        <v>360</v>
      </c>
      <c r="B153" s="97">
        <v>47.9</v>
      </c>
      <c r="C153" s="126">
        <v>76.6</v>
      </c>
      <c r="D153" s="96">
        <f t="shared" si="2"/>
        <v>95.8</v>
      </c>
      <c r="E153" s="98">
        <f t="shared" si="2"/>
        <v>153.2</v>
      </c>
      <c r="H153" s="9"/>
      <c r="I153" s="9"/>
      <c r="J153" s="9"/>
      <c r="L153" s="9"/>
      <c r="M153" s="9"/>
      <c r="N153" s="9"/>
    </row>
    <row r="154" spans="1:14" ht="12.75">
      <c r="A154" s="118">
        <v>363</v>
      </c>
      <c r="B154" s="97">
        <v>48.2</v>
      </c>
      <c r="C154" s="126">
        <v>77.1</v>
      </c>
      <c r="D154" s="96">
        <f t="shared" si="2"/>
        <v>96.4</v>
      </c>
      <c r="E154" s="98">
        <f t="shared" si="2"/>
        <v>154.2</v>
      </c>
      <c r="H154" s="9"/>
      <c r="I154" s="9"/>
      <c r="J154" s="9"/>
      <c r="L154" s="9"/>
      <c r="M154" s="9"/>
      <c r="N154" s="9"/>
    </row>
    <row r="155" spans="1:14" ht="12.75">
      <c r="A155" s="118">
        <v>365</v>
      </c>
      <c r="B155" s="97">
        <v>48.4</v>
      </c>
      <c r="C155" s="126">
        <v>77.4</v>
      </c>
      <c r="D155" s="96">
        <f t="shared" si="2"/>
        <v>96.8</v>
      </c>
      <c r="E155" s="98">
        <f t="shared" si="2"/>
        <v>154.8</v>
      </c>
      <c r="H155" s="9"/>
      <c r="I155" s="9"/>
      <c r="J155" s="9"/>
      <c r="L155" s="9"/>
      <c r="M155" s="9"/>
      <c r="N155" s="9"/>
    </row>
    <row r="156" spans="1:14" ht="12.75">
      <c r="A156" s="118">
        <v>367</v>
      </c>
      <c r="B156" s="97">
        <v>48.7</v>
      </c>
      <c r="C156" s="126">
        <v>77.9</v>
      </c>
      <c r="D156" s="96">
        <f t="shared" si="2"/>
        <v>97.4</v>
      </c>
      <c r="E156" s="98">
        <f t="shared" si="2"/>
        <v>155.8</v>
      </c>
      <c r="H156" s="9"/>
      <c r="I156" s="9"/>
      <c r="J156" s="9"/>
      <c r="L156" s="9"/>
      <c r="M156" s="9"/>
      <c r="N156" s="9"/>
    </row>
    <row r="157" spans="1:14" ht="12.75">
      <c r="A157" s="118">
        <v>369</v>
      </c>
      <c r="B157" s="97">
        <v>48.9</v>
      </c>
      <c r="C157" s="126">
        <v>78.2</v>
      </c>
      <c r="D157" s="96">
        <f t="shared" si="2"/>
        <v>97.8</v>
      </c>
      <c r="E157" s="98">
        <f t="shared" si="2"/>
        <v>156.4</v>
      </c>
      <c r="H157" s="9"/>
      <c r="I157" s="9"/>
      <c r="J157" s="9"/>
      <c r="L157" s="9"/>
      <c r="M157" s="9"/>
      <c r="N157" s="9"/>
    </row>
    <row r="158" spans="1:14" ht="12.75">
      <c r="A158" s="118">
        <v>372</v>
      </c>
      <c r="B158" s="97">
        <v>49.1</v>
      </c>
      <c r="C158" s="126">
        <v>78.6</v>
      </c>
      <c r="D158" s="96">
        <f t="shared" si="2"/>
        <v>98.2</v>
      </c>
      <c r="E158" s="98">
        <f t="shared" si="2"/>
        <v>157.2</v>
      </c>
      <c r="H158" s="9"/>
      <c r="I158" s="9"/>
      <c r="J158" s="9"/>
      <c r="L158" s="9"/>
      <c r="M158" s="9"/>
      <c r="N158" s="9"/>
    </row>
    <row r="159" spans="1:14" ht="12.75">
      <c r="A159" s="118">
        <v>374</v>
      </c>
      <c r="B159" s="97">
        <v>49.4</v>
      </c>
      <c r="C159" s="126">
        <v>79</v>
      </c>
      <c r="D159" s="96">
        <f t="shared" si="2"/>
        <v>98.8</v>
      </c>
      <c r="E159" s="98">
        <f t="shared" si="2"/>
        <v>158</v>
      </c>
      <c r="H159" s="9"/>
      <c r="I159" s="9"/>
      <c r="J159" s="9"/>
      <c r="L159" s="9"/>
      <c r="M159" s="9"/>
      <c r="N159" s="9"/>
    </row>
    <row r="160" spans="1:14" ht="12.75">
      <c r="A160" s="118">
        <v>376</v>
      </c>
      <c r="B160" s="97">
        <v>49.6</v>
      </c>
      <c r="C160" s="126">
        <v>79.4</v>
      </c>
      <c r="D160" s="96">
        <f t="shared" si="2"/>
        <v>99.2</v>
      </c>
      <c r="E160" s="98">
        <f t="shared" si="2"/>
        <v>158.8</v>
      </c>
      <c r="H160" s="9"/>
      <c r="I160" s="9"/>
      <c r="J160" s="9"/>
      <c r="L160" s="9"/>
      <c r="M160" s="9"/>
      <c r="N160" s="9"/>
    </row>
    <row r="161" spans="1:14" ht="12.75">
      <c r="A161" s="118">
        <v>378</v>
      </c>
      <c r="B161" s="97">
        <v>49.9</v>
      </c>
      <c r="C161" s="126">
        <v>79.8</v>
      </c>
      <c r="D161" s="96">
        <f t="shared" si="2"/>
        <v>99.8</v>
      </c>
      <c r="E161" s="98">
        <f t="shared" si="2"/>
        <v>159.6</v>
      </c>
      <c r="H161" s="9"/>
      <c r="I161" s="9"/>
      <c r="J161" s="9"/>
      <c r="L161" s="9"/>
      <c r="M161" s="9"/>
      <c r="N161" s="9"/>
    </row>
    <row r="162" spans="1:14" ht="12.75">
      <c r="A162" s="118">
        <v>381</v>
      </c>
      <c r="B162" s="97">
        <v>50.1</v>
      </c>
      <c r="C162" s="126">
        <v>80.2</v>
      </c>
      <c r="D162" s="96">
        <f t="shared" si="2"/>
        <v>100.2</v>
      </c>
      <c r="E162" s="98">
        <f t="shared" si="2"/>
        <v>160.4</v>
      </c>
      <c r="H162" s="9"/>
      <c r="I162" s="9"/>
      <c r="J162" s="9"/>
      <c r="L162" s="9"/>
      <c r="M162" s="9"/>
      <c r="N162" s="9"/>
    </row>
    <row r="163" spans="1:14" ht="12.75">
      <c r="A163" s="118">
        <v>383</v>
      </c>
      <c r="B163" s="97">
        <v>50.3</v>
      </c>
      <c r="C163" s="126">
        <v>80.5</v>
      </c>
      <c r="D163" s="96">
        <f t="shared" si="2"/>
        <v>100.6</v>
      </c>
      <c r="E163" s="98">
        <f t="shared" si="2"/>
        <v>161</v>
      </c>
      <c r="H163" s="9"/>
      <c r="I163" s="9"/>
      <c r="J163" s="9"/>
      <c r="L163" s="9"/>
      <c r="M163" s="9"/>
      <c r="N163" s="9"/>
    </row>
    <row r="164" spans="1:14" ht="12.75">
      <c r="A164" s="118">
        <v>385</v>
      </c>
      <c r="B164" s="97">
        <v>50.5</v>
      </c>
      <c r="C164" s="126">
        <v>80.8</v>
      </c>
      <c r="D164" s="96">
        <f t="shared" si="2"/>
        <v>101</v>
      </c>
      <c r="E164" s="98">
        <f t="shared" si="2"/>
        <v>161.6</v>
      </c>
      <c r="H164" s="9"/>
      <c r="I164" s="9"/>
      <c r="J164" s="9"/>
      <c r="L164" s="9"/>
      <c r="M164" s="9"/>
      <c r="N164" s="9"/>
    </row>
    <row r="165" spans="1:14" ht="12.75">
      <c r="A165" s="118">
        <v>388</v>
      </c>
      <c r="B165" s="97">
        <v>50.7</v>
      </c>
      <c r="C165" s="126">
        <v>81.1</v>
      </c>
      <c r="D165" s="96">
        <f t="shared" si="2"/>
        <v>101.4</v>
      </c>
      <c r="E165" s="98">
        <f t="shared" si="2"/>
        <v>162.2</v>
      </c>
      <c r="H165" s="9"/>
      <c r="I165" s="9"/>
      <c r="J165" s="9"/>
      <c r="L165" s="9"/>
      <c r="M165" s="9"/>
      <c r="N165" s="9"/>
    </row>
    <row r="166" spans="1:14" ht="12.75">
      <c r="A166" s="118">
        <v>390</v>
      </c>
      <c r="B166" s="97">
        <v>51</v>
      </c>
      <c r="C166" s="126">
        <v>81.6</v>
      </c>
      <c r="D166" s="96">
        <f t="shared" si="2"/>
        <v>102</v>
      </c>
      <c r="E166" s="98">
        <f t="shared" si="2"/>
        <v>163.2</v>
      </c>
      <c r="H166" s="9"/>
      <c r="I166" s="9"/>
      <c r="J166" s="9"/>
      <c r="L166" s="9"/>
      <c r="M166" s="9"/>
      <c r="N166" s="9"/>
    </row>
    <row r="167" spans="1:14" ht="12.75">
      <c r="A167" s="118">
        <v>392</v>
      </c>
      <c r="B167" s="97">
        <v>51.2</v>
      </c>
      <c r="C167" s="126">
        <v>81.9</v>
      </c>
      <c r="D167" s="96">
        <f t="shared" si="2"/>
        <v>102.4</v>
      </c>
      <c r="E167" s="98">
        <f t="shared" si="2"/>
        <v>163.8</v>
      </c>
      <c r="H167" s="9"/>
      <c r="I167" s="9"/>
      <c r="J167" s="9"/>
      <c r="L167" s="9"/>
      <c r="M167" s="9"/>
      <c r="N167" s="9"/>
    </row>
    <row r="168" spans="1:14" ht="12.75">
      <c r="A168" s="118">
        <v>395</v>
      </c>
      <c r="B168" s="97">
        <v>51.6</v>
      </c>
      <c r="C168" s="126">
        <v>82.6</v>
      </c>
      <c r="D168" s="96">
        <f t="shared" si="2"/>
        <v>103.2</v>
      </c>
      <c r="E168" s="98">
        <f t="shared" si="2"/>
        <v>165.2</v>
      </c>
      <c r="H168" s="9"/>
      <c r="I168" s="9"/>
      <c r="J168" s="9"/>
      <c r="L168" s="9"/>
      <c r="M168" s="9"/>
      <c r="N168" s="9"/>
    </row>
    <row r="169" spans="1:14" ht="12.75">
      <c r="A169" s="118">
        <v>397</v>
      </c>
      <c r="B169" s="97">
        <v>51.8</v>
      </c>
      <c r="C169" s="126">
        <v>82.9</v>
      </c>
      <c r="D169" s="96">
        <f t="shared" si="2"/>
        <v>103.6</v>
      </c>
      <c r="E169" s="98">
        <f t="shared" si="2"/>
        <v>165.8</v>
      </c>
      <c r="H169" s="9"/>
      <c r="I169" s="9"/>
      <c r="J169" s="9"/>
      <c r="L169" s="9"/>
      <c r="M169" s="9"/>
      <c r="N169" s="9"/>
    </row>
    <row r="170" spans="1:14" ht="12.75">
      <c r="A170" s="118">
        <v>399</v>
      </c>
      <c r="B170" s="97">
        <v>52.1</v>
      </c>
      <c r="C170" s="126">
        <v>83.4</v>
      </c>
      <c r="D170" s="96">
        <f t="shared" si="2"/>
        <v>104.2</v>
      </c>
      <c r="E170" s="98">
        <f t="shared" si="2"/>
        <v>166.8</v>
      </c>
      <c r="H170" s="9"/>
      <c r="I170" s="9"/>
      <c r="J170" s="9"/>
      <c r="L170" s="9"/>
      <c r="M170" s="9"/>
      <c r="N170" s="9"/>
    </row>
    <row r="171" spans="1:14" ht="12.75">
      <c r="A171" s="118">
        <v>401</v>
      </c>
      <c r="B171" s="97">
        <v>52.3</v>
      </c>
      <c r="C171" s="126">
        <v>83.7</v>
      </c>
      <c r="D171" s="96">
        <f t="shared" si="2"/>
        <v>104.6</v>
      </c>
      <c r="E171" s="98">
        <f t="shared" si="2"/>
        <v>167.4</v>
      </c>
      <c r="H171" s="9"/>
      <c r="I171" s="9"/>
      <c r="J171" s="9"/>
      <c r="L171" s="9"/>
      <c r="M171" s="9"/>
      <c r="N171" s="9"/>
    </row>
    <row r="172" spans="1:14" ht="12.75">
      <c r="A172" s="118">
        <v>404</v>
      </c>
      <c r="B172" s="97">
        <v>52.5</v>
      </c>
      <c r="C172" s="126">
        <v>84</v>
      </c>
      <c r="D172" s="96">
        <f t="shared" si="2"/>
        <v>105</v>
      </c>
      <c r="E172" s="98">
        <f t="shared" si="2"/>
        <v>168</v>
      </c>
      <c r="H172" s="9"/>
      <c r="I172" s="9"/>
      <c r="J172" s="9"/>
      <c r="L172" s="9"/>
      <c r="M172" s="9"/>
      <c r="N172" s="9"/>
    </row>
    <row r="173" spans="1:14" ht="12.75">
      <c r="A173" s="118">
        <v>406</v>
      </c>
      <c r="B173" s="97">
        <v>52.7</v>
      </c>
      <c r="C173" s="126">
        <v>84.3</v>
      </c>
      <c r="D173" s="96">
        <f t="shared" si="2"/>
        <v>105.4</v>
      </c>
      <c r="E173" s="98">
        <f t="shared" si="2"/>
        <v>168.6</v>
      </c>
      <c r="H173" s="9"/>
      <c r="I173" s="9"/>
      <c r="J173" s="9"/>
      <c r="L173" s="9"/>
      <c r="M173" s="9"/>
      <c r="N173" s="9"/>
    </row>
    <row r="174" spans="1:14" ht="12.75">
      <c r="A174" s="118">
        <v>408</v>
      </c>
      <c r="B174" s="97">
        <v>52.9</v>
      </c>
      <c r="C174" s="126">
        <v>84.6</v>
      </c>
      <c r="D174" s="96">
        <f t="shared" si="2"/>
        <v>105.8</v>
      </c>
      <c r="E174" s="98">
        <f t="shared" si="2"/>
        <v>169.2</v>
      </c>
      <c r="H174" s="9"/>
      <c r="I174" s="9"/>
      <c r="J174" s="9"/>
      <c r="L174" s="9"/>
      <c r="M174" s="9"/>
      <c r="N174" s="9"/>
    </row>
    <row r="175" spans="1:14" ht="12.75">
      <c r="A175" s="118">
        <v>411</v>
      </c>
      <c r="B175" s="97">
        <v>53.1</v>
      </c>
      <c r="C175" s="126">
        <v>85</v>
      </c>
      <c r="D175" s="96">
        <f t="shared" si="2"/>
        <v>106.2</v>
      </c>
      <c r="E175" s="98">
        <f t="shared" si="2"/>
        <v>170</v>
      </c>
      <c r="H175" s="9"/>
      <c r="I175" s="9"/>
      <c r="J175" s="9"/>
      <c r="L175" s="9"/>
      <c r="M175" s="9"/>
      <c r="N175" s="9"/>
    </row>
    <row r="176" spans="1:14" ht="12.75">
      <c r="A176" s="118">
        <v>413</v>
      </c>
      <c r="B176" s="97">
        <v>53.3</v>
      </c>
      <c r="C176" s="126">
        <v>85.3</v>
      </c>
      <c r="D176" s="96">
        <f t="shared" si="2"/>
        <v>106.6</v>
      </c>
      <c r="E176" s="98">
        <f t="shared" si="2"/>
        <v>170.6</v>
      </c>
      <c r="H176" s="9"/>
      <c r="I176" s="9"/>
      <c r="J176" s="9"/>
      <c r="L176" s="9"/>
      <c r="M176" s="9"/>
      <c r="N176" s="9"/>
    </row>
    <row r="177" spans="1:14" ht="12.75">
      <c r="A177" s="118">
        <v>415</v>
      </c>
      <c r="B177" s="97">
        <v>53.6</v>
      </c>
      <c r="C177" s="126">
        <v>85.8</v>
      </c>
      <c r="D177" s="96">
        <f t="shared" si="2"/>
        <v>107.2</v>
      </c>
      <c r="E177" s="98">
        <f t="shared" si="2"/>
        <v>171.6</v>
      </c>
      <c r="H177" s="9"/>
      <c r="I177" s="9"/>
      <c r="J177" s="9"/>
      <c r="L177" s="9"/>
      <c r="M177" s="9"/>
      <c r="N177" s="9"/>
    </row>
    <row r="178" spans="1:14" ht="12.75">
      <c r="A178" s="118">
        <v>418</v>
      </c>
      <c r="B178" s="97">
        <v>53.8</v>
      </c>
      <c r="C178" s="126">
        <v>86.1</v>
      </c>
      <c r="D178" s="96">
        <f t="shared" si="2"/>
        <v>107.6</v>
      </c>
      <c r="E178" s="98">
        <f t="shared" si="2"/>
        <v>172.2</v>
      </c>
      <c r="H178" s="9"/>
      <c r="I178" s="9"/>
      <c r="J178" s="9"/>
      <c r="L178" s="9"/>
      <c r="M178" s="9"/>
      <c r="N178" s="9"/>
    </row>
    <row r="179" spans="1:14" ht="12.75">
      <c r="A179" s="118">
        <v>420</v>
      </c>
      <c r="B179" s="97">
        <v>54.1</v>
      </c>
      <c r="C179" s="126">
        <v>86.6</v>
      </c>
      <c r="D179" s="96">
        <f t="shared" si="2"/>
        <v>108.2</v>
      </c>
      <c r="E179" s="98">
        <f t="shared" si="2"/>
        <v>173.2</v>
      </c>
      <c r="H179" s="9"/>
      <c r="I179" s="9"/>
      <c r="J179" s="9"/>
      <c r="L179" s="9"/>
      <c r="M179" s="9"/>
      <c r="N179" s="9"/>
    </row>
    <row r="180" spans="1:14" ht="12.75">
      <c r="A180" s="118">
        <v>422</v>
      </c>
      <c r="B180" s="97">
        <v>54.3</v>
      </c>
      <c r="C180" s="126">
        <v>86.9</v>
      </c>
      <c r="D180" s="96">
        <f t="shared" si="2"/>
        <v>108.6</v>
      </c>
      <c r="E180" s="98">
        <f t="shared" si="2"/>
        <v>173.8</v>
      </c>
      <c r="H180" s="9"/>
      <c r="I180" s="9"/>
      <c r="J180" s="9"/>
      <c r="L180" s="9"/>
      <c r="M180" s="9"/>
      <c r="N180" s="9"/>
    </row>
    <row r="181" spans="1:14" ht="12.75">
      <c r="A181" s="118">
        <v>425</v>
      </c>
      <c r="B181" s="97">
        <v>54.6</v>
      </c>
      <c r="C181" s="126">
        <v>87.4</v>
      </c>
      <c r="D181" s="96">
        <f t="shared" si="2"/>
        <v>109.2</v>
      </c>
      <c r="E181" s="98">
        <f t="shared" si="2"/>
        <v>174.8</v>
      </c>
      <c r="H181" s="9"/>
      <c r="I181" s="9"/>
      <c r="J181" s="9"/>
      <c r="L181" s="9"/>
      <c r="M181" s="9"/>
      <c r="N181" s="9"/>
    </row>
    <row r="182" spans="1:14" ht="12.75">
      <c r="A182" s="118">
        <v>427</v>
      </c>
      <c r="B182" s="97">
        <v>54.8</v>
      </c>
      <c r="C182" s="126">
        <v>87.7</v>
      </c>
      <c r="D182" s="96">
        <f t="shared" si="2"/>
        <v>109.6</v>
      </c>
      <c r="E182" s="98">
        <f t="shared" si="2"/>
        <v>175.4</v>
      </c>
      <c r="H182" s="9"/>
      <c r="I182" s="9"/>
      <c r="J182" s="9"/>
      <c r="L182" s="9"/>
      <c r="M182" s="9"/>
      <c r="N182" s="9"/>
    </row>
    <row r="183" spans="1:14" ht="12.75">
      <c r="A183" s="118">
        <v>429</v>
      </c>
      <c r="B183" s="101">
        <v>55</v>
      </c>
      <c r="C183" s="126">
        <v>88</v>
      </c>
      <c r="D183" s="96">
        <f t="shared" si="2"/>
        <v>110</v>
      </c>
      <c r="E183" s="98">
        <f t="shared" si="2"/>
        <v>176</v>
      </c>
      <c r="H183" s="9"/>
      <c r="I183" s="9"/>
      <c r="J183" s="9"/>
      <c r="L183" s="9"/>
      <c r="M183" s="9"/>
      <c r="N183" s="9"/>
    </row>
    <row r="184" spans="1:14" ht="12.75">
      <c r="A184" s="118">
        <v>432</v>
      </c>
      <c r="B184" s="101">
        <v>55.2</v>
      </c>
      <c r="C184" s="126">
        <v>88.3</v>
      </c>
      <c r="D184" s="96">
        <f t="shared" si="2"/>
        <v>110.4</v>
      </c>
      <c r="E184" s="98">
        <f t="shared" si="2"/>
        <v>176.6</v>
      </c>
      <c r="H184" s="9"/>
      <c r="I184" s="9"/>
      <c r="J184" s="9"/>
      <c r="L184" s="9"/>
      <c r="M184" s="9"/>
      <c r="N184" s="9"/>
    </row>
    <row r="185" spans="1:14" ht="12.75">
      <c r="A185" s="118">
        <v>434</v>
      </c>
      <c r="B185" s="101">
        <v>55.4</v>
      </c>
      <c r="C185" s="126">
        <v>88.6</v>
      </c>
      <c r="D185" s="96">
        <f t="shared" si="2"/>
        <v>110.8</v>
      </c>
      <c r="E185" s="98">
        <f t="shared" si="2"/>
        <v>177.2</v>
      </c>
      <c r="H185" s="9"/>
      <c r="I185" s="9"/>
      <c r="J185" s="9"/>
      <c r="L185" s="9"/>
      <c r="M185" s="9"/>
      <c r="N185" s="9"/>
    </row>
    <row r="186" spans="1:14" ht="12.75">
      <c r="A186" s="118">
        <v>437</v>
      </c>
      <c r="B186" s="101">
        <v>55.8</v>
      </c>
      <c r="C186" s="126">
        <v>89.3</v>
      </c>
      <c r="D186" s="96">
        <f t="shared" si="2"/>
        <v>111.6</v>
      </c>
      <c r="E186" s="98">
        <f t="shared" si="2"/>
        <v>178.6</v>
      </c>
      <c r="H186" s="9"/>
      <c r="I186" s="9"/>
      <c r="J186" s="9"/>
      <c r="L186" s="9"/>
      <c r="M186" s="9"/>
      <c r="N186" s="9"/>
    </row>
    <row r="187" spans="1:14" ht="12.75">
      <c r="A187" s="118">
        <v>439</v>
      </c>
      <c r="B187" s="101">
        <v>56</v>
      </c>
      <c r="C187" s="126">
        <v>89.6</v>
      </c>
      <c r="D187" s="96">
        <f t="shared" si="2"/>
        <v>112</v>
      </c>
      <c r="E187" s="98">
        <f t="shared" si="2"/>
        <v>179.2</v>
      </c>
      <c r="H187" s="9"/>
      <c r="I187" s="9"/>
      <c r="J187" s="9"/>
      <c r="L187" s="9"/>
      <c r="M187" s="9"/>
      <c r="N187" s="9"/>
    </row>
    <row r="188" spans="1:14" ht="12.75">
      <c r="A188" s="118">
        <v>441</v>
      </c>
      <c r="B188" s="101">
        <v>56.2</v>
      </c>
      <c r="C188" s="126">
        <v>89.9</v>
      </c>
      <c r="D188" s="96">
        <f t="shared" si="2"/>
        <v>112.4</v>
      </c>
      <c r="E188" s="98">
        <f t="shared" si="2"/>
        <v>179.8</v>
      </c>
      <c r="H188" s="9"/>
      <c r="I188" s="9"/>
      <c r="J188" s="9"/>
      <c r="L188" s="9"/>
      <c r="M188" s="9"/>
      <c r="N188" s="9"/>
    </row>
    <row r="189" spans="1:14" ht="12.75">
      <c r="A189" s="118">
        <v>444</v>
      </c>
      <c r="B189" s="101">
        <v>56.5</v>
      </c>
      <c r="C189" s="126">
        <v>90.4</v>
      </c>
      <c r="D189" s="96">
        <f t="shared" si="2"/>
        <v>113</v>
      </c>
      <c r="E189" s="98">
        <f t="shared" si="2"/>
        <v>180.8</v>
      </c>
      <c r="H189" s="9"/>
      <c r="I189" s="9"/>
      <c r="J189" s="9"/>
      <c r="L189" s="9"/>
      <c r="M189" s="9"/>
      <c r="N189" s="9"/>
    </row>
    <row r="190" spans="1:14" ht="12.75">
      <c r="A190" s="118">
        <v>446</v>
      </c>
      <c r="B190" s="101">
        <v>56.7</v>
      </c>
      <c r="C190" s="126">
        <v>90.7</v>
      </c>
      <c r="D190" s="96">
        <f t="shared" si="2"/>
        <v>113.4</v>
      </c>
      <c r="E190" s="98">
        <f t="shared" si="2"/>
        <v>181.4</v>
      </c>
      <c r="H190" s="9"/>
      <c r="I190" s="9"/>
      <c r="J190" s="9"/>
      <c r="L190" s="9"/>
      <c r="M190" s="9"/>
      <c r="N190" s="9"/>
    </row>
    <row r="191" spans="1:14" ht="12.75">
      <c r="A191" s="118">
        <v>448</v>
      </c>
      <c r="B191" s="101">
        <v>57</v>
      </c>
      <c r="C191" s="126">
        <v>91.2</v>
      </c>
      <c r="D191" s="96">
        <f t="shared" si="2"/>
        <v>114</v>
      </c>
      <c r="E191" s="98">
        <f t="shared" si="2"/>
        <v>182.4</v>
      </c>
      <c r="H191" s="9"/>
      <c r="I191" s="9"/>
      <c r="J191" s="9"/>
      <c r="L191" s="9"/>
      <c r="M191" s="9"/>
      <c r="N191" s="9"/>
    </row>
    <row r="192" spans="1:14" ht="12.75">
      <c r="A192" s="118">
        <v>451</v>
      </c>
      <c r="B192" s="101">
        <v>57.2</v>
      </c>
      <c r="C192" s="126">
        <v>91.5</v>
      </c>
      <c r="D192" s="96">
        <f t="shared" si="2"/>
        <v>114.4</v>
      </c>
      <c r="E192" s="98">
        <f t="shared" si="2"/>
        <v>183</v>
      </c>
      <c r="H192" s="9"/>
      <c r="I192" s="9"/>
      <c r="J192" s="9"/>
      <c r="L192" s="9"/>
      <c r="M192" s="9"/>
      <c r="N192" s="9"/>
    </row>
    <row r="193" spans="1:14" ht="12.75">
      <c r="A193" s="118">
        <v>453</v>
      </c>
      <c r="B193" s="101">
        <v>57.4</v>
      </c>
      <c r="C193" s="126">
        <v>91.8</v>
      </c>
      <c r="D193" s="96">
        <f t="shared" si="2"/>
        <v>114.8</v>
      </c>
      <c r="E193" s="98">
        <f t="shared" si="2"/>
        <v>183.6</v>
      </c>
      <c r="H193" s="9"/>
      <c r="I193" s="9"/>
      <c r="J193" s="9"/>
      <c r="L193" s="9"/>
      <c r="M193" s="9"/>
      <c r="N193" s="9"/>
    </row>
    <row r="194" spans="1:14" ht="12.75">
      <c r="A194" s="118">
        <v>455</v>
      </c>
      <c r="B194" s="101">
        <v>57.6</v>
      </c>
      <c r="C194" s="126">
        <v>92.2</v>
      </c>
      <c r="D194" s="96">
        <f t="shared" si="2"/>
        <v>115.2</v>
      </c>
      <c r="E194" s="98">
        <f t="shared" si="2"/>
        <v>184.4</v>
      </c>
      <c r="H194" s="9"/>
      <c r="I194" s="9"/>
      <c r="J194" s="9"/>
      <c r="L194" s="9"/>
      <c r="M194" s="9"/>
      <c r="N194" s="9"/>
    </row>
    <row r="195" spans="1:14" ht="12.75">
      <c r="A195" s="118">
        <v>458</v>
      </c>
      <c r="B195" s="101">
        <v>57.9</v>
      </c>
      <c r="C195" s="126">
        <v>92.6</v>
      </c>
      <c r="D195" s="96">
        <f t="shared" si="2"/>
        <v>115.8</v>
      </c>
      <c r="E195" s="98">
        <f t="shared" si="2"/>
        <v>185.2</v>
      </c>
      <c r="H195" s="9"/>
      <c r="I195" s="9"/>
      <c r="J195" s="9"/>
      <c r="L195" s="9"/>
      <c r="M195" s="9"/>
      <c r="N195" s="9"/>
    </row>
    <row r="196" spans="1:14" ht="12.75">
      <c r="A196" s="118">
        <v>460</v>
      </c>
      <c r="B196" s="101">
        <v>58.1</v>
      </c>
      <c r="C196" s="126">
        <v>93</v>
      </c>
      <c r="D196" s="96">
        <f t="shared" si="2"/>
        <v>116.2</v>
      </c>
      <c r="E196" s="98">
        <f t="shared" si="2"/>
        <v>186</v>
      </c>
      <c r="H196" s="9"/>
      <c r="I196" s="9"/>
      <c r="J196" s="9"/>
      <c r="L196" s="9"/>
      <c r="M196" s="9"/>
      <c r="N196" s="9"/>
    </row>
    <row r="197" spans="1:14" ht="12.75">
      <c r="A197" s="118">
        <v>463</v>
      </c>
      <c r="B197" s="101">
        <v>58.3</v>
      </c>
      <c r="C197" s="126">
        <v>93.3</v>
      </c>
      <c r="D197" s="96">
        <f t="shared" si="2"/>
        <v>116.6</v>
      </c>
      <c r="E197" s="98">
        <f t="shared" si="2"/>
        <v>186.6</v>
      </c>
      <c r="H197" s="9"/>
      <c r="I197" s="9"/>
      <c r="J197" s="9"/>
      <c r="L197" s="9"/>
      <c r="M197" s="9"/>
      <c r="N197" s="9"/>
    </row>
    <row r="198" spans="1:14" ht="12.75">
      <c r="A198" s="118">
        <v>465</v>
      </c>
      <c r="B198" s="101">
        <v>58.5</v>
      </c>
      <c r="C198" s="126">
        <v>93.6</v>
      </c>
      <c r="D198" s="96">
        <f t="shared" si="2"/>
        <v>117</v>
      </c>
      <c r="E198" s="98">
        <f t="shared" si="2"/>
        <v>187.2</v>
      </c>
      <c r="H198" s="9"/>
      <c r="I198" s="9"/>
      <c r="J198" s="9"/>
      <c r="L198" s="9"/>
      <c r="M198" s="9"/>
      <c r="N198" s="9"/>
    </row>
    <row r="199" spans="1:14" ht="12.75">
      <c r="A199" s="118">
        <v>467</v>
      </c>
      <c r="B199" s="101">
        <v>58.7</v>
      </c>
      <c r="C199" s="126">
        <v>93.9</v>
      </c>
      <c r="D199" s="96">
        <f t="shared" si="2"/>
        <v>117.4</v>
      </c>
      <c r="E199" s="98">
        <f t="shared" si="2"/>
        <v>187.8</v>
      </c>
      <c r="H199" s="9"/>
      <c r="I199" s="9"/>
      <c r="J199" s="9"/>
      <c r="L199" s="9"/>
      <c r="M199" s="9"/>
      <c r="N199" s="9"/>
    </row>
    <row r="200" spans="1:14" ht="12.75">
      <c r="A200" s="118">
        <v>470</v>
      </c>
      <c r="B200" s="101">
        <v>58.9</v>
      </c>
      <c r="C200" s="126">
        <v>94.2</v>
      </c>
      <c r="D200" s="96">
        <f t="shared" si="2"/>
        <v>117.8</v>
      </c>
      <c r="E200" s="98">
        <f t="shared" si="2"/>
        <v>188.4</v>
      </c>
      <c r="H200" s="9"/>
      <c r="I200" s="9"/>
      <c r="J200" s="9"/>
      <c r="L200" s="9"/>
      <c r="M200" s="9"/>
      <c r="N200" s="9"/>
    </row>
    <row r="201" spans="1:14" ht="12.75">
      <c r="A201" s="118">
        <v>472</v>
      </c>
      <c r="B201" s="101">
        <v>59.1</v>
      </c>
      <c r="C201" s="126">
        <v>94.6</v>
      </c>
      <c r="D201" s="96">
        <f aca="true" t="shared" si="3" ref="D201:E264">B201*2</f>
        <v>118.2</v>
      </c>
      <c r="E201" s="98">
        <f t="shared" si="3"/>
        <v>189.2</v>
      </c>
      <c r="H201" s="9"/>
      <c r="I201" s="9"/>
      <c r="J201" s="9"/>
      <c r="L201" s="9"/>
      <c r="M201" s="9"/>
      <c r="N201" s="9"/>
    </row>
    <row r="202" spans="1:14" ht="12.75">
      <c r="A202" s="118">
        <v>475</v>
      </c>
      <c r="B202" s="101">
        <v>59.4</v>
      </c>
      <c r="C202" s="126">
        <v>95</v>
      </c>
      <c r="D202" s="96">
        <f t="shared" si="3"/>
        <v>118.8</v>
      </c>
      <c r="E202" s="98">
        <f t="shared" si="3"/>
        <v>190</v>
      </c>
      <c r="H202" s="9"/>
      <c r="I202" s="9"/>
      <c r="J202" s="9"/>
      <c r="L202" s="9"/>
      <c r="M202" s="9"/>
      <c r="N202" s="9"/>
    </row>
    <row r="203" spans="1:14" ht="12.75">
      <c r="A203" s="118">
        <v>477</v>
      </c>
      <c r="B203" s="101">
        <v>59.8</v>
      </c>
      <c r="C203" s="126">
        <v>95.7</v>
      </c>
      <c r="D203" s="96">
        <f t="shared" si="3"/>
        <v>119.6</v>
      </c>
      <c r="E203" s="98">
        <f t="shared" si="3"/>
        <v>191.4</v>
      </c>
      <c r="H203" s="9"/>
      <c r="I203" s="9"/>
      <c r="J203" s="9"/>
      <c r="L203" s="9"/>
      <c r="M203" s="9"/>
      <c r="N203" s="9"/>
    </row>
    <row r="204" spans="1:14" ht="12.75">
      <c r="A204" s="118">
        <v>479</v>
      </c>
      <c r="B204" s="101">
        <v>60.1</v>
      </c>
      <c r="C204" s="126">
        <v>96.2</v>
      </c>
      <c r="D204" s="96">
        <f t="shared" si="3"/>
        <v>120.2</v>
      </c>
      <c r="E204" s="98">
        <f t="shared" si="3"/>
        <v>192.4</v>
      </c>
      <c r="H204" s="9"/>
      <c r="I204" s="9"/>
      <c r="J204" s="9"/>
      <c r="L204" s="9"/>
      <c r="M204" s="9"/>
      <c r="N204" s="9"/>
    </row>
    <row r="205" spans="1:14" ht="12.75">
      <c r="A205" s="118">
        <v>482</v>
      </c>
      <c r="B205" s="101">
        <v>60.3</v>
      </c>
      <c r="C205" s="126">
        <v>96.5</v>
      </c>
      <c r="D205" s="96">
        <f t="shared" si="3"/>
        <v>120.6</v>
      </c>
      <c r="E205" s="98">
        <f t="shared" si="3"/>
        <v>193</v>
      </c>
      <c r="H205" s="9"/>
      <c r="I205" s="9"/>
      <c r="J205" s="9"/>
      <c r="L205" s="9"/>
      <c r="M205" s="9"/>
      <c r="N205" s="9"/>
    </row>
    <row r="206" spans="1:14" ht="12.75">
      <c r="A206" s="118">
        <v>484</v>
      </c>
      <c r="B206" s="101">
        <v>60.5</v>
      </c>
      <c r="C206" s="126">
        <v>96.8</v>
      </c>
      <c r="D206" s="96">
        <f t="shared" si="3"/>
        <v>121</v>
      </c>
      <c r="E206" s="98">
        <f t="shared" si="3"/>
        <v>193.6</v>
      </c>
      <c r="H206" s="9"/>
      <c r="I206" s="9"/>
      <c r="J206" s="9"/>
      <c r="L206" s="9"/>
      <c r="M206" s="9"/>
      <c r="N206" s="9"/>
    </row>
    <row r="207" spans="1:14" ht="12.75">
      <c r="A207" s="118">
        <v>487</v>
      </c>
      <c r="B207" s="101">
        <v>60.7</v>
      </c>
      <c r="C207" s="126">
        <v>97.1</v>
      </c>
      <c r="D207" s="96">
        <f t="shared" si="3"/>
        <v>121.4</v>
      </c>
      <c r="E207" s="98">
        <f t="shared" si="3"/>
        <v>194.2</v>
      </c>
      <c r="H207" s="9"/>
      <c r="I207" s="9"/>
      <c r="J207" s="9"/>
      <c r="L207" s="9"/>
      <c r="M207" s="9"/>
      <c r="N207" s="9"/>
    </row>
    <row r="208" spans="1:14" ht="12.75">
      <c r="A208" s="118">
        <v>489</v>
      </c>
      <c r="B208" s="101">
        <v>60.9</v>
      </c>
      <c r="C208" s="126">
        <v>97.4</v>
      </c>
      <c r="D208" s="96">
        <f t="shared" si="3"/>
        <v>121.8</v>
      </c>
      <c r="E208" s="98">
        <f t="shared" si="3"/>
        <v>194.8</v>
      </c>
      <c r="H208" s="9"/>
      <c r="I208" s="9"/>
      <c r="J208" s="9"/>
      <c r="L208" s="9"/>
      <c r="M208" s="9"/>
      <c r="N208" s="9"/>
    </row>
    <row r="209" spans="1:14" ht="12.75">
      <c r="A209" s="118">
        <v>491</v>
      </c>
      <c r="B209" s="101">
        <v>61.1</v>
      </c>
      <c r="C209" s="126">
        <v>97.8</v>
      </c>
      <c r="D209" s="96">
        <f t="shared" si="3"/>
        <v>122.2</v>
      </c>
      <c r="E209" s="98">
        <f t="shared" si="3"/>
        <v>195.6</v>
      </c>
      <c r="H209" s="9"/>
      <c r="I209" s="9"/>
      <c r="J209" s="9"/>
      <c r="L209" s="9"/>
      <c r="M209" s="9"/>
      <c r="N209" s="9"/>
    </row>
    <row r="210" spans="1:14" ht="12.75">
      <c r="A210" s="118">
        <v>494</v>
      </c>
      <c r="B210" s="101">
        <v>61.3</v>
      </c>
      <c r="C210" s="126">
        <v>98.1</v>
      </c>
      <c r="D210" s="96">
        <f t="shared" si="3"/>
        <v>122.6</v>
      </c>
      <c r="E210" s="98">
        <f t="shared" si="3"/>
        <v>196.2</v>
      </c>
      <c r="H210" s="9"/>
      <c r="I210" s="9"/>
      <c r="J210" s="9"/>
      <c r="L210" s="9"/>
      <c r="M210" s="9"/>
      <c r="N210" s="9"/>
    </row>
    <row r="211" spans="1:14" ht="12.75">
      <c r="A211" s="118">
        <v>496</v>
      </c>
      <c r="B211" s="101">
        <v>61.5</v>
      </c>
      <c r="C211" s="126">
        <v>98.4</v>
      </c>
      <c r="D211" s="96">
        <f t="shared" si="3"/>
        <v>123</v>
      </c>
      <c r="E211" s="98">
        <f t="shared" si="3"/>
        <v>196.8</v>
      </c>
      <c r="H211" s="9"/>
      <c r="I211" s="9"/>
      <c r="J211" s="9"/>
      <c r="L211" s="9"/>
      <c r="M211" s="9"/>
      <c r="N211" s="9"/>
    </row>
    <row r="212" spans="1:14" ht="12.75">
      <c r="A212" s="118">
        <v>499</v>
      </c>
      <c r="B212" s="101">
        <v>61.8</v>
      </c>
      <c r="C212" s="126">
        <v>98.9</v>
      </c>
      <c r="D212" s="96">
        <f t="shared" si="3"/>
        <v>123.6</v>
      </c>
      <c r="E212" s="98">
        <f t="shared" si="3"/>
        <v>197.8</v>
      </c>
      <c r="H212" s="9"/>
      <c r="I212" s="9"/>
      <c r="J212" s="9"/>
      <c r="L212" s="9"/>
      <c r="M212" s="9"/>
      <c r="N212" s="9"/>
    </row>
    <row r="213" spans="1:14" ht="12.75">
      <c r="A213" s="118">
        <v>501</v>
      </c>
      <c r="B213" s="101">
        <v>62.1</v>
      </c>
      <c r="C213" s="126">
        <v>99.4</v>
      </c>
      <c r="D213" s="96">
        <f t="shared" si="3"/>
        <v>124.2</v>
      </c>
      <c r="E213" s="98">
        <f t="shared" si="3"/>
        <v>198.8</v>
      </c>
      <c r="H213" s="9"/>
      <c r="I213" s="9"/>
      <c r="J213" s="9"/>
      <c r="L213" s="9"/>
      <c r="M213" s="9"/>
      <c r="N213" s="9"/>
    </row>
    <row r="214" spans="1:14" ht="12.75">
      <c r="A214" s="118">
        <v>504</v>
      </c>
      <c r="B214" s="101">
        <v>62.3</v>
      </c>
      <c r="C214" s="126">
        <v>99.7</v>
      </c>
      <c r="D214" s="96">
        <f t="shared" si="3"/>
        <v>124.6</v>
      </c>
      <c r="E214" s="98">
        <f t="shared" si="3"/>
        <v>199.4</v>
      </c>
      <c r="H214" s="9"/>
      <c r="I214" s="9"/>
      <c r="J214" s="9"/>
      <c r="L214" s="9"/>
      <c r="M214" s="9"/>
      <c r="N214" s="9"/>
    </row>
    <row r="215" spans="1:14" ht="12.75">
      <c r="A215" s="118">
        <v>506</v>
      </c>
      <c r="B215" s="101">
        <v>62.6</v>
      </c>
      <c r="C215" s="126">
        <v>100.2</v>
      </c>
      <c r="D215" s="96">
        <f t="shared" si="3"/>
        <v>125.2</v>
      </c>
      <c r="E215" s="98">
        <f t="shared" si="3"/>
        <v>200.4</v>
      </c>
      <c r="H215" s="9"/>
      <c r="I215" s="9"/>
      <c r="J215" s="9"/>
      <c r="L215" s="9"/>
      <c r="M215" s="9"/>
      <c r="N215" s="9"/>
    </row>
    <row r="216" spans="1:14" ht="12.75">
      <c r="A216" s="118">
        <v>509</v>
      </c>
      <c r="B216" s="101">
        <v>62.8</v>
      </c>
      <c r="C216" s="126">
        <v>100.5</v>
      </c>
      <c r="D216" s="96">
        <f t="shared" si="3"/>
        <v>125.6</v>
      </c>
      <c r="E216" s="98">
        <f t="shared" si="3"/>
        <v>201</v>
      </c>
      <c r="H216" s="9"/>
      <c r="I216" s="9"/>
      <c r="J216" s="9"/>
      <c r="L216" s="9"/>
      <c r="M216" s="9"/>
      <c r="N216" s="9"/>
    </row>
    <row r="217" spans="1:14" ht="12.75">
      <c r="A217" s="118">
        <v>511</v>
      </c>
      <c r="B217" s="101">
        <v>63</v>
      </c>
      <c r="C217" s="126">
        <v>100.8</v>
      </c>
      <c r="D217" s="96">
        <f t="shared" si="3"/>
        <v>126</v>
      </c>
      <c r="E217" s="98">
        <f t="shared" si="3"/>
        <v>201.6</v>
      </c>
      <c r="H217" s="9"/>
      <c r="I217" s="9"/>
      <c r="J217" s="9"/>
      <c r="L217" s="9"/>
      <c r="M217" s="9"/>
      <c r="N217" s="9"/>
    </row>
    <row r="218" spans="1:14" ht="12.75">
      <c r="A218" s="118">
        <v>513</v>
      </c>
      <c r="B218" s="101">
        <v>63.2</v>
      </c>
      <c r="C218" s="126">
        <v>101.1</v>
      </c>
      <c r="D218" s="96">
        <f t="shared" si="3"/>
        <v>126.4</v>
      </c>
      <c r="E218" s="98">
        <f t="shared" si="3"/>
        <v>202.2</v>
      </c>
      <c r="H218" s="9"/>
      <c r="I218" s="9"/>
      <c r="J218" s="9"/>
      <c r="L218" s="9"/>
      <c r="M218" s="9"/>
      <c r="N218" s="9"/>
    </row>
    <row r="219" spans="1:14" ht="12.75">
      <c r="A219" s="118">
        <v>516</v>
      </c>
      <c r="B219" s="101">
        <v>63.5</v>
      </c>
      <c r="C219" s="126">
        <v>101.6</v>
      </c>
      <c r="D219" s="96">
        <f t="shared" si="3"/>
        <v>127</v>
      </c>
      <c r="E219" s="98">
        <f t="shared" si="3"/>
        <v>203.2</v>
      </c>
      <c r="H219" s="9"/>
      <c r="I219" s="9"/>
      <c r="J219" s="9"/>
      <c r="L219" s="9"/>
      <c r="M219" s="9"/>
      <c r="N219" s="9"/>
    </row>
    <row r="220" spans="1:14" ht="12.75">
      <c r="A220" s="118">
        <v>518</v>
      </c>
      <c r="B220" s="101">
        <v>63.7</v>
      </c>
      <c r="C220" s="126">
        <v>101.9</v>
      </c>
      <c r="D220" s="96">
        <f t="shared" si="3"/>
        <v>127.4</v>
      </c>
      <c r="E220" s="98">
        <f t="shared" si="3"/>
        <v>203.8</v>
      </c>
      <c r="H220" s="9"/>
      <c r="I220" s="9"/>
      <c r="J220" s="9"/>
      <c r="L220" s="9"/>
      <c r="M220" s="9"/>
      <c r="N220" s="9"/>
    </row>
    <row r="221" spans="1:14" ht="12.75">
      <c r="A221" s="118">
        <v>521</v>
      </c>
      <c r="B221" s="101">
        <v>64</v>
      </c>
      <c r="C221" s="126">
        <v>102.4</v>
      </c>
      <c r="D221" s="96">
        <f t="shared" si="3"/>
        <v>128</v>
      </c>
      <c r="E221" s="98">
        <f t="shared" si="3"/>
        <v>204.8</v>
      </c>
      <c r="H221" s="9"/>
      <c r="I221" s="9"/>
      <c r="J221" s="9"/>
      <c r="L221" s="9"/>
      <c r="M221" s="9"/>
      <c r="N221" s="9"/>
    </row>
    <row r="222" spans="1:14" ht="12.75">
      <c r="A222" s="118">
        <v>523</v>
      </c>
      <c r="B222" s="101">
        <v>64.3</v>
      </c>
      <c r="C222" s="126">
        <v>102.9</v>
      </c>
      <c r="D222" s="96">
        <f t="shared" si="3"/>
        <v>128.6</v>
      </c>
      <c r="E222" s="98">
        <f t="shared" si="3"/>
        <v>205.8</v>
      </c>
      <c r="H222" s="9"/>
      <c r="I222" s="9"/>
      <c r="J222" s="9"/>
      <c r="L222" s="9"/>
      <c r="M222" s="9"/>
      <c r="N222" s="9"/>
    </row>
    <row r="223" spans="1:14" ht="12.75">
      <c r="A223" s="118">
        <v>526</v>
      </c>
      <c r="B223" s="101">
        <v>64.5</v>
      </c>
      <c r="C223" s="126">
        <v>103.2</v>
      </c>
      <c r="D223" s="96">
        <f t="shared" si="3"/>
        <v>129</v>
      </c>
      <c r="E223" s="98">
        <f t="shared" si="3"/>
        <v>206.4</v>
      </c>
      <c r="H223" s="9"/>
      <c r="I223" s="9"/>
      <c r="J223" s="9"/>
      <c r="L223" s="9"/>
      <c r="M223" s="9"/>
      <c r="N223" s="9"/>
    </row>
    <row r="224" spans="1:14" ht="12.75">
      <c r="A224" s="118">
        <v>528</v>
      </c>
      <c r="B224" s="101">
        <v>64.7</v>
      </c>
      <c r="C224" s="126">
        <v>103.5</v>
      </c>
      <c r="D224" s="96">
        <f t="shared" si="3"/>
        <v>129.4</v>
      </c>
      <c r="E224" s="98">
        <f t="shared" si="3"/>
        <v>207</v>
      </c>
      <c r="H224" s="9"/>
      <c r="I224" s="9"/>
      <c r="J224" s="9"/>
      <c r="L224" s="9"/>
      <c r="M224" s="9"/>
      <c r="N224" s="9"/>
    </row>
    <row r="225" spans="1:14" ht="12.75">
      <c r="A225" s="118">
        <v>531</v>
      </c>
      <c r="B225" s="101">
        <v>64.9</v>
      </c>
      <c r="C225" s="126">
        <v>103.8</v>
      </c>
      <c r="D225" s="96">
        <f t="shared" si="3"/>
        <v>129.8</v>
      </c>
      <c r="E225" s="98">
        <f t="shared" si="3"/>
        <v>207.6</v>
      </c>
      <c r="H225" s="9"/>
      <c r="I225" s="9"/>
      <c r="J225" s="9"/>
      <c r="L225" s="9"/>
      <c r="M225" s="9"/>
      <c r="N225" s="9"/>
    </row>
    <row r="226" spans="1:14" ht="12.75">
      <c r="A226" s="118">
        <v>533</v>
      </c>
      <c r="B226" s="101">
        <v>65.1</v>
      </c>
      <c r="C226" s="126">
        <v>104.2</v>
      </c>
      <c r="D226" s="96">
        <f t="shared" si="3"/>
        <v>130.2</v>
      </c>
      <c r="E226" s="98">
        <f t="shared" si="3"/>
        <v>208.4</v>
      </c>
      <c r="H226" s="9"/>
      <c r="I226" s="9"/>
      <c r="J226" s="9"/>
      <c r="L226" s="9"/>
      <c r="M226" s="9"/>
      <c r="N226" s="9"/>
    </row>
    <row r="227" spans="1:14" ht="12.75">
      <c r="A227" s="118">
        <v>536</v>
      </c>
      <c r="B227" s="101">
        <v>65.4</v>
      </c>
      <c r="C227" s="126">
        <v>104.6</v>
      </c>
      <c r="D227" s="96">
        <f t="shared" si="3"/>
        <v>130.8</v>
      </c>
      <c r="E227" s="98">
        <f t="shared" si="3"/>
        <v>209.2</v>
      </c>
      <c r="H227" s="9"/>
      <c r="I227" s="9"/>
      <c r="J227" s="9"/>
      <c r="L227" s="9"/>
      <c r="M227" s="9"/>
      <c r="N227" s="9"/>
    </row>
    <row r="228" spans="1:14" ht="12.75">
      <c r="A228" s="118">
        <v>538</v>
      </c>
      <c r="B228" s="101">
        <v>65.6</v>
      </c>
      <c r="C228" s="126">
        <v>105</v>
      </c>
      <c r="D228" s="96">
        <f t="shared" si="3"/>
        <v>131.2</v>
      </c>
      <c r="E228" s="98">
        <f t="shared" si="3"/>
        <v>210</v>
      </c>
      <c r="H228" s="9"/>
      <c r="I228" s="9"/>
      <c r="J228" s="9"/>
      <c r="L228" s="9"/>
      <c r="M228" s="9"/>
      <c r="N228" s="9"/>
    </row>
    <row r="229" spans="1:14" ht="12.75">
      <c r="A229" s="118">
        <v>540</v>
      </c>
      <c r="B229" s="101">
        <v>65.8</v>
      </c>
      <c r="C229" s="126">
        <v>105.3</v>
      </c>
      <c r="D229" s="96">
        <f t="shared" si="3"/>
        <v>131.6</v>
      </c>
      <c r="E229" s="98">
        <f t="shared" si="3"/>
        <v>210.6</v>
      </c>
      <c r="H229" s="9"/>
      <c r="I229" s="9"/>
      <c r="J229" s="9"/>
      <c r="L229" s="9"/>
      <c r="M229" s="9"/>
      <c r="N229" s="9"/>
    </row>
    <row r="230" spans="1:14" ht="12.75">
      <c r="A230" s="118">
        <v>543</v>
      </c>
      <c r="B230" s="101">
        <v>66</v>
      </c>
      <c r="C230" s="126">
        <v>105.6</v>
      </c>
      <c r="D230" s="96">
        <f t="shared" si="3"/>
        <v>132</v>
      </c>
      <c r="E230" s="98">
        <f t="shared" si="3"/>
        <v>211.2</v>
      </c>
      <c r="H230" s="9"/>
      <c r="I230" s="9"/>
      <c r="J230" s="9"/>
      <c r="L230" s="9"/>
      <c r="M230" s="9"/>
      <c r="N230" s="9"/>
    </row>
    <row r="231" spans="1:14" ht="12.75">
      <c r="A231" s="118">
        <v>545</v>
      </c>
      <c r="B231" s="101">
        <v>66.3</v>
      </c>
      <c r="C231" s="126">
        <v>106.1</v>
      </c>
      <c r="D231" s="96">
        <f t="shared" si="3"/>
        <v>132.6</v>
      </c>
      <c r="E231" s="98">
        <f t="shared" si="3"/>
        <v>212.2</v>
      </c>
      <c r="H231" s="9"/>
      <c r="I231" s="9"/>
      <c r="J231" s="9"/>
      <c r="L231" s="9"/>
      <c r="M231" s="9"/>
      <c r="N231" s="9"/>
    </row>
    <row r="232" spans="1:14" ht="12.75">
      <c r="A232" s="118">
        <v>548</v>
      </c>
      <c r="B232" s="101">
        <v>66.5</v>
      </c>
      <c r="C232" s="126">
        <v>106.4</v>
      </c>
      <c r="D232" s="96">
        <f t="shared" si="3"/>
        <v>133</v>
      </c>
      <c r="E232" s="98">
        <f t="shared" si="3"/>
        <v>212.8</v>
      </c>
      <c r="H232" s="9"/>
      <c r="I232" s="9"/>
      <c r="J232" s="9"/>
      <c r="L232" s="9"/>
      <c r="M232" s="9"/>
      <c r="N232" s="9"/>
    </row>
    <row r="233" spans="1:14" ht="12.75">
      <c r="A233" s="118">
        <v>550</v>
      </c>
      <c r="B233" s="101">
        <v>66.7</v>
      </c>
      <c r="C233" s="126">
        <v>106.7</v>
      </c>
      <c r="D233" s="96">
        <f t="shared" si="3"/>
        <v>133.4</v>
      </c>
      <c r="E233" s="98">
        <f t="shared" si="3"/>
        <v>213.4</v>
      </c>
      <c r="H233" s="9"/>
      <c r="I233" s="9"/>
      <c r="J233" s="9"/>
      <c r="L233" s="9"/>
      <c r="M233" s="9"/>
      <c r="N233" s="9"/>
    </row>
    <row r="234" spans="1:14" ht="12.75">
      <c r="A234" s="118">
        <v>553</v>
      </c>
      <c r="B234" s="101">
        <v>66.9</v>
      </c>
      <c r="C234" s="126">
        <v>107</v>
      </c>
      <c r="D234" s="96">
        <f t="shared" si="3"/>
        <v>133.8</v>
      </c>
      <c r="E234" s="98">
        <f t="shared" si="3"/>
        <v>214</v>
      </c>
      <c r="H234" s="9"/>
      <c r="I234" s="9"/>
      <c r="J234" s="9"/>
      <c r="L234" s="9"/>
      <c r="M234" s="9"/>
      <c r="N234" s="9"/>
    </row>
    <row r="235" spans="1:14" ht="12.75">
      <c r="A235" s="118">
        <v>555</v>
      </c>
      <c r="B235" s="101">
        <v>67.3</v>
      </c>
      <c r="C235" s="126">
        <v>107.7</v>
      </c>
      <c r="D235" s="96">
        <f t="shared" si="3"/>
        <v>134.6</v>
      </c>
      <c r="E235" s="98">
        <f t="shared" si="3"/>
        <v>215.4</v>
      </c>
      <c r="H235" s="9"/>
      <c r="I235" s="9"/>
      <c r="J235" s="9"/>
      <c r="L235" s="9"/>
      <c r="M235" s="9"/>
      <c r="N235" s="9"/>
    </row>
    <row r="236" spans="1:14" ht="12.75">
      <c r="A236" s="118">
        <v>558</v>
      </c>
      <c r="B236" s="101">
        <v>67.5</v>
      </c>
      <c r="C236" s="126">
        <v>108</v>
      </c>
      <c r="D236" s="96">
        <f t="shared" si="3"/>
        <v>135</v>
      </c>
      <c r="E236" s="98">
        <f t="shared" si="3"/>
        <v>216</v>
      </c>
      <c r="H236" s="9"/>
      <c r="I236" s="9"/>
      <c r="J236" s="9"/>
      <c r="L236" s="9"/>
      <c r="M236" s="9"/>
      <c r="N236" s="9"/>
    </row>
    <row r="237" spans="1:14" ht="12.75">
      <c r="A237" s="118">
        <v>560</v>
      </c>
      <c r="B237" s="101">
        <v>67.7</v>
      </c>
      <c r="C237" s="126">
        <v>108.3</v>
      </c>
      <c r="D237" s="96">
        <f t="shared" si="3"/>
        <v>135.4</v>
      </c>
      <c r="E237" s="98">
        <f t="shared" si="3"/>
        <v>216.6</v>
      </c>
      <c r="H237" s="9"/>
      <c r="I237" s="9"/>
      <c r="J237" s="9"/>
      <c r="L237" s="9"/>
      <c r="M237" s="9"/>
      <c r="N237" s="9"/>
    </row>
    <row r="238" spans="1:14" ht="12.75">
      <c r="A238" s="118">
        <v>563</v>
      </c>
      <c r="B238" s="101">
        <v>67.9</v>
      </c>
      <c r="C238" s="126">
        <v>108.6</v>
      </c>
      <c r="D238" s="96">
        <f t="shared" si="3"/>
        <v>135.8</v>
      </c>
      <c r="E238" s="98">
        <f t="shared" si="3"/>
        <v>217.2</v>
      </c>
      <c r="H238" s="9"/>
      <c r="I238" s="9"/>
      <c r="J238" s="9"/>
      <c r="L238" s="9"/>
      <c r="M238" s="9"/>
      <c r="N238" s="9"/>
    </row>
    <row r="239" spans="1:14" ht="12.75">
      <c r="A239" s="118">
        <v>565</v>
      </c>
      <c r="B239" s="101">
        <v>68.2</v>
      </c>
      <c r="C239" s="126">
        <v>109.1</v>
      </c>
      <c r="D239" s="96">
        <f t="shared" si="3"/>
        <v>136.4</v>
      </c>
      <c r="E239" s="98">
        <f t="shared" si="3"/>
        <v>218.2</v>
      </c>
      <c r="H239" s="9"/>
      <c r="I239" s="9"/>
      <c r="J239" s="9"/>
      <c r="L239" s="9"/>
      <c r="M239" s="9"/>
      <c r="N239" s="9"/>
    </row>
    <row r="240" spans="1:14" ht="12.75">
      <c r="A240" s="118">
        <v>568</v>
      </c>
      <c r="B240" s="101">
        <v>68.5</v>
      </c>
      <c r="C240" s="126">
        <v>109.6</v>
      </c>
      <c r="D240" s="96">
        <f t="shared" si="3"/>
        <v>137</v>
      </c>
      <c r="E240" s="98">
        <f t="shared" si="3"/>
        <v>219.2</v>
      </c>
      <c r="H240" s="9"/>
      <c r="I240" s="9"/>
      <c r="J240" s="9"/>
      <c r="L240" s="9"/>
      <c r="M240" s="9"/>
      <c r="N240" s="9"/>
    </row>
    <row r="241" spans="1:14" ht="12.75">
      <c r="A241" s="118">
        <v>570</v>
      </c>
      <c r="B241" s="101">
        <v>68.8</v>
      </c>
      <c r="C241" s="126">
        <v>110.1</v>
      </c>
      <c r="D241" s="96">
        <f t="shared" si="3"/>
        <v>137.6</v>
      </c>
      <c r="E241" s="98">
        <f t="shared" si="3"/>
        <v>220.2</v>
      </c>
      <c r="H241" s="9"/>
      <c r="I241" s="9"/>
      <c r="J241" s="9"/>
      <c r="L241" s="9"/>
      <c r="M241" s="9"/>
      <c r="N241" s="9"/>
    </row>
    <row r="242" spans="1:14" ht="12.75">
      <c r="A242" s="118">
        <v>573</v>
      </c>
      <c r="B242" s="101">
        <v>69</v>
      </c>
      <c r="C242" s="126">
        <v>110.4</v>
      </c>
      <c r="D242" s="96">
        <f t="shared" si="3"/>
        <v>138</v>
      </c>
      <c r="E242" s="98">
        <f t="shared" si="3"/>
        <v>220.8</v>
      </c>
      <c r="H242" s="9"/>
      <c r="I242" s="9"/>
      <c r="J242" s="9"/>
      <c r="L242" s="9"/>
      <c r="M242" s="9"/>
      <c r="N242" s="9"/>
    </row>
    <row r="243" spans="1:14" ht="12.75">
      <c r="A243" s="118">
        <v>575</v>
      </c>
      <c r="B243" s="101">
        <v>69.2</v>
      </c>
      <c r="C243" s="126">
        <v>110.7</v>
      </c>
      <c r="D243" s="96">
        <f t="shared" si="3"/>
        <v>138.4</v>
      </c>
      <c r="E243" s="98">
        <f t="shared" si="3"/>
        <v>221.4</v>
      </c>
      <c r="H243" s="9"/>
      <c r="I243" s="9"/>
      <c r="J243" s="9"/>
      <c r="L243" s="9"/>
      <c r="M243" s="9"/>
      <c r="N243" s="9"/>
    </row>
    <row r="244" spans="1:14" ht="12.75">
      <c r="A244" s="118">
        <v>578</v>
      </c>
      <c r="B244" s="101">
        <v>69.4</v>
      </c>
      <c r="C244" s="126">
        <v>111</v>
      </c>
      <c r="D244" s="96">
        <f t="shared" si="3"/>
        <v>138.8</v>
      </c>
      <c r="E244" s="98">
        <f t="shared" si="3"/>
        <v>222</v>
      </c>
      <c r="H244" s="9"/>
      <c r="I244" s="9"/>
      <c r="J244" s="9"/>
      <c r="L244" s="9"/>
      <c r="M244" s="9"/>
      <c r="N244" s="9"/>
    </row>
    <row r="245" spans="1:14" ht="12.75">
      <c r="A245" s="118">
        <v>580</v>
      </c>
      <c r="B245" s="101">
        <v>69.6</v>
      </c>
      <c r="C245" s="126">
        <v>111.4</v>
      </c>
      <c r="D245" s="96">
        <f t="shared" si="3"/>
        <v>139.2</v>
      </c>
      <c r="E245" s="98">
        <f t="shared" si="3"/>
        <v>222.8</v>
      </c>
      <c r="H245" s="9"/>
      <c r="I245" s="9"/>
      <c r="J245" s="9"/>
      <c r="L245" s="9"/>
      <c r="M245" s="9"/>
      <c r="N245" s="9"/>
    </row>
    <row r="246" spans="1:14" ht="12.75">
      <c r="A246" s="118">
        <v>583</v>
      </c>
      <c r="B246" s="101">
        <v>69.8</v>
      </c>
      <c r="C246" s="126">
        <v>111.7</v>
      </c>
      <c r="D246" s="96">
        <f t="shared" si="3"/>
        <v>139.6</v>
      </c>
      <c r="E246" s="98">
        <f t="shared" si="3"/>
        <v>223.4</v>
      </c>
      <c r="H246" s="9"/>
      <c r="I246" s="9"/>
      <c r="J246" s="9"/>
      <c r="L246" s="9"/>
      <c r="M246" s="9"/>
      <c r="N246" s="9"/>
    </row>
    <row r="247" spans="1:14" ht="12.75">
      <c r="A247" s="118">
        <v>585</v>
      </c>
      <c r="B247" s="101">
        <v>70</v>
      </c>
      <c r="C247" s="126">
        <v>112</v>
      </c>
      <c r="D247" s="96">
        <f t="shared" si="3"/>
        <v>140</v>
      </c>
      <c r="E247" s="98">
        <f t="shared" si="3"/>
        <v>224</v>
      </c>
      <c r="H247" s="9"/>
      <c r="I247" s="9"/>
      <c r="J247" s="9"/>
      <c r="L247" s="9"/>
      <c r="M247" s="9"/>
      <c r="N247" s="9"/>
    </row>
    <row r="248" spans="1:14" ht="12" customHeight="1">
      <c r="A248" s="118">
        <v>588</v>
      </c>
      <c r="B248" s="101">
        <v>70.2</v>
      </c>
      <c r="C248" s="126">
        <v>112.3</v>
      </c>
      <c r="D248" s="96">
        <f t="shared" si="3"/>
        <v>140.4</v>
      </c>
      <c r="E248" s="98">
        <f t="shared" si="3"/>
        <v>224.6</v>
      </c>
      <c r="H248" s="9"/>
      <c r="I248" s="9"/>
      <c r="J248" s="9"/>
      <c r="L248" s="9"/>
      <c r="M248" s="9"/>
      <c r="N248" s="9"/>
    </row>
    <row r="249" spans="1:14" ht="12.75">
      <c r="A249" s="118">
        <v>590</v>
      </c>
      <c r="B249" s="101">
        <v>70.5</v>
      </c>
      <c r="C249" s="126">
        <v>112.8</v>
      </c>
      <c r="D249" s="96">
        <f t="shared" si="3"/>
        <v>141</v>
      </c>
      <c r="E249" s="98">
        <f t="shared" si="3"/>
        <v>225.6</v>
      </c>
      <c r="H249" s="9"/>
      <c r="I249" s="9"/>
      <c r="J249" s="9"/>
      <c r="L249" s="9"/>
      <c r="M249" s="9"/>
      <c r="N249" s="9"/>
    </row>
    <row r="250" spans="1:14" ht="12.75">
      <c r="A250" s="118">
        <v>593</v>
      </c>
      <c r="B250" s="101">
        <v>70.8</v>
      </c>
      <c r="C250" s="126">
        <v>113.3</v>
      </c>
      <c r="D250" s="96">
        <f t="shared" si="3"/>
        <v>141.6</v>
      </c>
      <c r="E250" s="98">
        <f t="shared" si="3"/>
        <v>226.6</v>
      </c>
      <c r="H250" s="9"/>
      <c r="I250" s="9"/>
      <c r="J250" s="9"/>
      <c r="L250" s="9"/>
      <c r="M250" s="9"/>
      <c r="N250" s="9"/>
    </row>
    <row r="251" spans="1:14" ht="12.75">
      <c r="A251" s="118">
        <v>595</v>
      </c>
      <c r="B251" s="101">
        <v>71.1</v>
      </c>
      <c r="C251" s="126">
        <v>113.8</v>
      </c>
      <c r="D251" s="96">
        <f t="shared" si="3"/>
        <v>142.2</v>
      </c>
      <c r="E251" s="98">
        <f t="shared" si="3"/>
        <v>227.6</v>
      </c>
      <c r="H251" s="9"/>
      <c r="I251" s="9"/>
      <c r="J251" s="9"/>
      <c r="L251" s="9"/>
      <c r="M251" s="9"/>
      <c r="N251" s="9"/>
    </row>
    <row r="252" spans="1:14" ht="12.75">
      <c r="A252" s="118">
        <v>598</v>
      </c>
      <c r="B252" s="101">
        <v>71.3</v>
      </c>
      <c r="C252" s="126">
        <v>114.1</v>
      </c>
      <c r="D252" s="96">
        <f t="shared" si="3"/>
        <v>142.6</v>
      </c>
      <c r="E252" s="98">
        <f t="shared" si="3"/>
        <v>228.2</v>
      </c>
      <c r="H252" s="9"/>
      <c r="I252" s="9"/>
      <c r="J252" s="9"/>
      <c r="L252" s="9"/>
      <c r="M252" s="9"/>
      <c r="N252" s="9"/>
    </row>
    <row r="253" spans="1:14" ht="12.75">
      <c r="A253" s="118">
        <v>600</v>
      </c>
      <c r="B253" s="101">
        <v>71.5</v>
      </c>
      <c r="C253" s="126">
        <v>114.4</v>
      </c>
      <c r="D253" s="96">
        <f t="shared" si="3"/>
        <v>143</v>
      </c>
      <c r="E253" s="98">
        <f t="shared" si="3"/>
        <v>228.8</v>
      </c>
      <c r="H253" s="9"/>
      <c r="I253" s="9"/>
      <c r="J253" s="9"/>
      <c r="L253" s="9"/>
      <c r="M253" s="9"/>
      <c r="N253" s="9"/>
    </row>
    <row r="254" spans="1:14" ht="12.75">
      <c r="A254" s="118">
        <v>603</v>
      </c>
      <c r="B254" s="101">
        <v>71.7</v>
      </c>
      <c r="C254" s="126">
        <v>114.7</v>
      </c>
      <c r="D254" s="96">
        <f t="shared" si="3"/>
        <v>143.4</v>
      </c>
      <c r="E254" s="98">
        <f t="shared" si="3"/>
        <v>229.4</v>
      </c>
      <c r="H254" s="9"/>
      <c r="I254" s="9"/>
      <c r="J254" s="9"/>
      <c r="L254" s="9"/>
      <c r="M254" s="9"/>
      <c r="N254" s="9"/>
    </row>
    <row r="255" spans="1:14" ht="12.75">
      <c r="A255" s="118">
        <v>606</v>
      </c>
      <c r="B255" s="101">
        <v>71.9</v>
      </c>
      <c r="C255" s="126">
        <v>115</v>
      </c>
      <c r="D255" s="96">
        <f t="shared" si="3"/>
        <v>143.8</v>
      </c>
      <c r="E255" s="98">
        <f t="shared" si="3"/>
        <v>230</v>
      </c>
      <c r="H255" s="9"/>
      <c r="I255" s="9"/>
      <c r="J255" s="9"/>
      <c r="L255" s="9"/>
      <c r="M255" s="9"/>
      <c r="N255" s="9"/>
    </row>
    <row r="256" spans="1:14" ht="12.75">
      <c r="A256" s="118">
        <v>608</v>
      </c>
      <c r="B256" s="101">
        <v>72.1</v>
      </c>
      <c r="C256" s="126">
        <v>115.4</v>
      </c>
      <c r="D256" s="96">
        <f t="shared" si="3"/>
        <v>144.2</v>
      </c>
      <c r="E256" s="98">
        <f t="shared" si="3"/>
        <v>230.8</v>
      </c>
      <c r="H256" s="9"/>
      <c r="I256" s="9"/>
      <c r="J256" s="9"/>
      <c r="L256" s="9"/>
      <c r="M256" s="9"/>
      <c r="N256" s="9"/>
    </row>
    <row r="257" spans="1:14" ht="12.75">
      <c r="A257" s="118">
        <v>611</v>
      </c>
      <c r="B257" s="101">
        <v>72.3</v>
      </c>
      <c r="C257" s="126">
        <v>115.7</v>
      </c>
      <c r="D257" s="96">
        <f t="shared" si="3"/>
        <v>144.6</v>
      </c>
      <c r="E257" s="98">
        <f t="shared" si="3"/>
        <v>231.4</v>
      </c>
      <c r="H257" s="9"/>
      <c r="I257" s="9"/>
      <c r="J257" s="9"/>
      <c r="L257" s="9"/>
      <c r="M257" s="9"/>
      <c r="N257" s="9"/>
    </row>
    <row r="258" spans="1:14" ht="12.75">
      <c r="A258" s="118">
        <v>613</v>
      </c>
      <c r="B258" s="101">
        <v>72.7</v>
      </c>
      <c r="C258" s="126">
        <v>116.3</v>
      </c>
      <c r="D258" s="96">
        <f t="shared" si="3"/>
        <v>145.4</v>
      </c>
      <c r="E258" s="98">
        <f t="shared" si="3"/>
        <v>232.6</v>
      </c>
      <c r="H258" s="9"/>
      <c r="I258" s="9"/>
      <c r="J258" s="9"/>
      <c r="L258" s="9"/>
      <c r="M258" s="9"/>
      <c r="N258" s="9"/>
    </row>
    <row r="259" spans="1:14" ht="12.75">
      <c r="A259" s="118">
        <v>616</v>
      </c>
      <c r="B259" s="101">
        <v>72.9</v>
      </c>
      <c r="C259" s="126">
        <v>116.6</v>
      </c>
      <c r="D259" s="96">
        <f t="shared" si="3"/>
        <v>145.8</v>
      </c>
      <c r="E259" s="98">
        <f t="shared" si="3"/>
        <v>233.2</v>
      </c>
      <c r="H259" s="9"/>
      <c r="I259" s="9"/>
      <c r="J259" s="9"/>
      <c r="L259" s="9"/>
      <c r="M259" s="9"/>
      <c r="N259" s="9"/>
    </row>
    <row r="260" spans="1:14" ht="12.75">
      <c r="A260" s="118">
        <v>618</v>
      </c>
      <c r="B260" s="101">
        <v>73.1</v>
      </c>
      <c r="C260" s="126">
        <v>117</v>
      </c>
      <c r="D260" s="96">
        <f t="shared" si="3"/>
        <v>146.2</v>
      </c>
      <c r="E260" s="98">
        <f t="shared" si="3"/>
        <v>234</v>
      </c>
      <c r="H260" s="9"/>
      <c r="I260" s="9"/>
      <c r="J260" s="9"/>
      <c r="L260" s="9"/>
      <c r="M260" s="9"/>
      <c r="N260" s="9"/>
    </row>
    <row r="261" spans="1:14" ht="12.75">
      <c r="A261" s="118">
        <v>621</v>
      </c>
      <c r="B261" s="101">
        <v>73.3</v>
      </c>
      <c r="C261" s="126">
        <v>117.3</v>
      </c>
      <c r="D261" s="96">
        <f t="shared" si="3"/>
        <v>146.6</v>
      </c>
      <c r="E261" s="98">
        <f t="shared" si="3"/>
        <v>234.6</v>
      </c>
      <c r="H261" s="9"/>
      <c r="I261" s="9"/>
      <c r="J261" s="9"/>
      <c r="L261" s="9"/>
      <c r="M261" s="9"/>
      <c r="N261" s="9"/>
    </row>
    <row r="262" spans="1:14" ht="12.75">
      <c r="A262" s="118">
        <v>623</v>
      </c>
      <c r="B262" s="101">
        <v>73.7</v>
      </c>
      <c r="C262" s="126">
        <v>117.9</v>
      </c>
      <c r="D262" s="96">
        <f t="shared" si="3"/>
        <v>147.4</v>
      </c>
      <c r="E262" s="98">
        <f t="shared" si="3"/>
        <v>235.8</v>
      </c>
      <c r="H262" s="9"/>
      <c r="I262" s="9"/>
      <c r="J262" s="9"/>
      <c r="L262" s="9"/>
      <c r="M262" s="9"/>
      <c r="N262" s="9"/>
    </row>
    <row r="263" spans="1:14" ht="12.75">
      <c r="A263" s="118">
        <v>626</v>
      </c>
      <c r="B263" s="101">
        <v>73.9</v>
      </c>
      <c r="C263" s="126">
        <v>118.2</v>
      </c>
      <c r="D263" s="96">
        <f t="shared" si="3"/>
        <v>147.8</v>
      </c>
      <c r="E263" s="98">
        <f t="shared" si="3"/>
        <v>236.4</v>
      </c>
      <c r="H263" s="9"/>
      <c r="I263" s="9"/>
      <c r="J263" s="9"/>
      <c r="L263" s="9"/>
      <c r="M263" s="9"/>
      <c r="N263" s="9"/>
    </row>
    <row r="264" spans="1:14" ht="12.75">
      <c r="A264" s="118">
        <v>628</v>
      </c>
      <c r="B264" s="101">
        <v>74.1</v>
      </c>
      <c r="C264" s="126">
        <v>118.6</v>
      </c>
      <c r="D264" s="96">
        <f t="shared" si="3"/>
        <v>148.2</v>
      </c>
      <c r="E264" s="98">
        <f t="shared" si="3"/>
        <v>237.2</v>
      </c>
      <c r="H264" s="9"/>
      <c r="I264" s="9"/>
      <c r="J264" s="9"/>
      <c r="L264" s="9"/>
      <c r="M264" s="9"/>
      <c r="N264" s="9"/>
    </row>
    <row r="265" spans="1:14" ht="12.75">
      <c r="A265" s="118">
        <v>631</v>
      </c>
      <c r="B265" s="101">
        <v>74.3</v>
      </c>
      <c r="C265" s="126">
        <v>118.9</v>
      </c>
      <c r="D265" s="96">
        <f aca="true" t="shared" si="4" ref="D265:E328">B265*2</f>
        <v>148.6</v>
      </c>
      <c r="E265" s="98">
        <f t="shared" si="4"/>
        <v>237.8</v>
      </c>
      <c r="H265" s="9"/>
      <c r="I265" s="9"/>
      <c r="J265" s="9"/>
      <c r="L265" s="9"/>
      <c r="M265" s="9"/>
      <c r="N265" s="9"/>
    </row>
    <row r="266" spans="1:14" ht="12.75">
      <c r="A266" s="118">
        <v>634</v>
      </c>
      <c r="B266" s="101">
        <v>74.6</v>
      </c>
      <c r="C266" s="126">
        <v>119.4</v>
      </c>
      <c r="D266" s="96">
        <f t="shared" si="4"/>
        <v>149.2</v>
      </c>
      <c r="E266" s="98">
        <f t="shared" si="4"/>
        <v>238.8</v>
      </c>
      <c r="H266" s="9"/>
      <c r="I266" s="9"/>
      <c r="J266" s="9"/>
      <c r="L266" s="9"/>
      <c r="M266" s="9"/>
      <c r="N266" s="9"/>
    </row>
    <row r="267" spans="1:14" ht="12.75">
      <c r="A267" s="118">
        <v>636</v>
      </c>
      <c r="B267" s="101">
        <v>74.8</v>
      </c>
      <c r="C267" s="126">
        <v>119.7</v>
      </c>
      <c r="D267" s="96">
        <f t="shared" si="4"/>
        <v>149.6</v>
      </c>
      <c r="E267" s="98">
        <f t="shared" si="4"/>
        <v>239.4</v>
      </c>
      <c r="H267" s="9"/>
      <c r="I267" s="9"/>
      <c r="J267" s="9"/>
      <c r="L267" s="9"/>
      <c r="M267" s="9"/>
      <c r="N267" s="9"/>
    </row>
    <row r="268" spans="1:14" ht="12.75">
      <c r="A268" s="118">
        <v>639</v>
      </c>
      <c r="B268" s="101">
        <v>75.1</v>
      </c>
      <c r="C268" s="126">
        <v>120.2</v>
      </c>
      <c r="D268" s="96">
        <f t="shared" si="4"/>
        <v>150.2</v>
      </c>
      <c r="E268" s="98">
        <f t="shared" si="4"/>
        <v>240.4</v>
      </c>
      <c r="H268" s="9"/>
      <c r="I268" s="9"/>
      <c r="J268" s="9"/>
      <c r="L268" s="9"/>
      <c r="M268" s="9"/>
      <c r="N268" s="9"/>
    </row>
    <row r="269" spans="1:14" ht="12.75">
      <c r="A269" s="118">
        <v>641</v>
      </c>
      <c r="B269" s="101">
        <v>75.3</v>
      </c>
      <c r="C269" s="126">
        <v>120.5</v>
      </c>
      <c r="D269" s="96">
        <f t="shared" si="4"/>
        <v>150.6</v>
      </c>
      <c r="E269" s="98">
        <f t="shared" si="4"/>
        <v>241</v>
      </c>
      <c r="H269" s="9"/>
      <c r="I269" s="9"/>
      <c r="J269" s="9"/>
      <c r="L269" s="9"/>
      <c r="M269" s="9"/>
      <c r="N269" s="9"/>
    </row>
    <row r="270" spans="1:14" ht="12.75">
      <c r="A270" s="118">
        <v>644</v>
      </c>
      <c r="B270" s="101">
        <v>75.5</v>
      </c>
      <c r="C270" s="126">
        <v>120.8</v>
      </c>
      <c r="D270" s="96">
        <f t="shared" si="4"/>
        <v>151</v>
      </c>
      <c r="E270" s="98">
        <f t="shared" si="4"/>
        <v>241.6</v>
      </c>
      <c r="H270" s="9"/>
      <c r="I270" s="9"/>
      <c r="J270" s="9"/>
      <c r="L270" s="9"/>
      <c r="M270" s="9"/>
      <c r="N270" s="9"/>
    </row>
    <row r="271" spans="1:14" ht="12.75">
      <c r="A271" s="118">
        <v>646</v>
      </c>
      <c r="B271" s="101">
        <v>75.7</v>
      </c>
      <c r="C271" s="126">
        <v>121.1</v>
      </c>
      <c r="D271" s="96">
        <f t="shared" si="4"/>
        <v>151.4</v>
      </c>
      <c r="E271" s="98">
        <f t="shared" si="4"/>
        <v>242.2</v>
      </c>
      <c r="H271" s="9"/>
      <c r="I271" s="9"/>
      <c r="J271" s="9"/>
      <c r="L271" s="9"/>
      <c r="M271" s="9"/>
      <c r="N271" s="9"/>
    </row>
    <row r="272" spans="1:14" ht="12.75">
      <c r="A272" s="118">
        <v>649</v>
      </c>
      <c r="B272" s="101">
        <v>75.9</v>
      </c>
      <c r="C272" s="126">
        <v>121.4</v>
      </c>
      <c r="D272" s="96">
        <f t="shared" si="4"/>
        <v>151.8</v>
      </c>
      <c r="E272" s="98">
        <f t="shared" si="4"/>
        <v>242.8</v>
      </c>
      <c r="H272" s="9"/>
      <c r="I272" s="9"/>
      <c r="J272" s="9"/>
      <c r="L272" s="9"/>
      <c r="M272" s="9"/>
      <c r="N272" s="9"/>
    </row>
    <row r="273" spans="1:14" ht="12.75">
      <c r="A273" s="118">
        <v>652</v>
      </c>
      <c r="B273" s="101">
        <v>76.1</v>
      </c>
      <c r="C273" s="126">
        <v>121.8</v>
      </c>
      <c r="D273" s="96">
        <f t="shared" si="4"/>
        <v>152.2</v>
      </c>
      <c r="E273" s="98">
        <f t="shared" si="4"/>
        <v>243.6</v>
      </c>
      <c r="H273" s="9"/>
      <c r="I273" s="9"/>
      <c r="J273" s="9"/>
      <c r="L273" s="9"/>
      <c r="M273" s="9"/>
      <c r="N273" s="9"/>
    </row>
    <row r="274" spans="1:14" ht="12.75">
      <c r="A274" s="118">
        <v>654</v>
      </c>
      <c r="B274" s="101">
        <v>76.4</v>
      </c>
      <c r="C274" s="126">
        <v>122.2</v>
      </c>
      <c r="D274" s="96">
        <f t="shared" si="4"/>
        <v>152.8</v>
      </c>
      <c r="E274" s="98">
        <f t="shared" si="4"/>
        <v>244.4</v>
      </c>
      <c r="H274" s="9"/>
      <c r="I274" s="9"/>
      <c r="J274" s="9"/>
      <c r="L274" s="9"/>
      <c r="M274" s="9"/>
      <c r="N274" s="9"/>
    </row>
    <row r="275" spans="1:14" ht="12.75">
      <c r="A275" s="118">
        <v>657</v>
      </c>
      <c r="B275" s="101">
        <v>76.7</v>
      </c>
      <c r="C275" s="126">
        <v>122.7</v>
      </c>
      <c r="D275" s="96">
        <f t="shared" si="4"/>
        <v>153.4</v>
      </c>
      <c r="E275" s="98">
        <f t="shared" si="4"/>
        <v>245.4</v>
      </c>
      <c r="H275" s="9"/>
      <c r="I275" s="9"/>
      <c r="J275" s="9"/>
      <c r="L275" s="9"/>
      <c r="M275" s="9"/>
      <c r="N275" s="9"/>
    </row>
    <row r="276" spans="1:14" ht="12.75">
      <c r="A276" s="118">
        <v>659</v>
      </c>
      <c r="B276" s="101">
        <v>76.9</v>
      </c>
      <c r="C276" s="126">
        <v>123</v>
      </c>
      <c r="D276" s="96">
        <f t="shared" si="4"/>
        <v>153.8</v>
      </c>
      <c r="E276" s="98">
        <f t="shared" si="4"/>
        <v>246</v>
      </c>
      <c r="H276" s="9"/>
      <c r="I276" s="9"/>
      <c r="J276" s="9"/>
      <c r="L276" s="9"/>
      <c r="M276" s="9"/>
      <c r="N276" s="9"/>
    </row>
    <row r="277" spans="1:14" ht="12.75">
      <c r="A277" s="118">
        <v>662</v>
      </c>
      <c r="B277" s="101">
        <v>77.1</v>
      </c>
      <c r="C277" s="126">
        <v>123.4</v>
      </c>
      <c r="D277" s="96">
        <f t="shared" si="4"/>
        <v>154.2</v>
      </c>
      <c r="E277" s="98">
        <f t="shared" si="4"/>
        <v>246.8</v>
      </c>
      <c r="H277" s="9"/>
      <c r="I277" s="9"/>
      <c r="J277" s="9"/>
      <c r="L277" s="9"/>
      <c r="M277" s="9"/>
      <c r="N277" s="9"/>
    </row>
    <row r="278" spans="1:14" ht="12.75">
      <c r="A278" s="118">
        <v>664</v>
      </c>
      <c r="B278" s="101">
        <v>77.3</v>
      </c>
      <c r="C278" s="126">
        <v>123.7</v>
      </c>
      <c r="D278" s="96">
        <f t="shared" si="4"/>
        <v>154.6</v>
      </c>
      <c r="E278" s="98">
        <f t="shared" si="4"/>
        <v>247.4</v>
      </c>
      <c r="H278" s="9"/>
      <c r="I278" s="9"/>
      <c r="J278" s="9"/>
      <c r="L278" s="9"/>
      <c r="M278" s="9"/>
      <c r="N278" s="9"/>
    </row>
    <row r="279" spans="1:14" ht="12.75">
      <c r="A279" s="118">
        <v>667</v>
      </c>
      <c r="B279" s="101">
        <v>77.5</v>
      </c>
      <c r="C279" s="126">
        <v>124</v>
      </c>
      <c r="D279" s="96">
        <f t="shared" si="4"/>
        <v>155</v>
      </c>
      <c r="E279" s="98">
        <f t="shared" si="4"/>
        <v>248</v>
      </c>
      <c r="H279" s="9"/>
      <c r="I279" s="9"/>
      <c r="J279" s="9"/>
      <c r="L279" s="9"/>
      <c r="M279" s="9"/>
      <c r="N279" s="9"/>
    </row>
    <row r="280" spans="1:14" ht="12.75">
      <c r="A280" s="118">
        <v>670</v>
      </c>
      <c r="B280" s="101">
        <v>77.7</v>
      </c>
      <c r="C280" s="126">
        <v>124.3</v>
      </c>
      <c r="D280" s="96">
        <f t="shared" si="4"/>
        <v>155.4</v>
      </c>
      <c r="E280" s="98">
        <f t="shared" si="4"/>
        <v>248.6</v>
      </c>
      <c r="H280" s="9"/>
      <c r="I280" s="9"/>
      <c r="J280" s="9"/>
      <c r="L280" s="9"/>
      <c r="M280" s="9"/>
      <c r="N280" s="9"/>
    </row>
    <row r="281" spans="1:14" ht="12.75">
      <c r="A281" s="118">
        <v>672</v>
      </c>
      <c r="B281" s="101">
        <v>78</v>
      </c>
      <c r="C281" s="126">
        <v>124.8</v>
      </c>
      <c r="D281" s="96">
        <f t="shared" si="4"/>
        <v>156</v>
      </c>
      <c r="E281" s="98">
        <f t="shared" si="4"/>
        <v>249.6</v>
      </c>
      <c r="H281" s="9"/>
      <c r="I281" s="9"/>
      <c r="J281" s="9"/>
      <c r="L281" s="9"/>
      <c r="M281" s="9"/>
      <c r="N281" s="9"/>
    </row>
    <row r="282" spans="1:14" ht="12.75">
      <c r="A282" s="118">
        <v>675</v>
      </c>
      <c r="B282" s="101">
        <v>78.3</v>
      </c>
      <c r="C282" s="126">
        <v>125.3</v>
      </c>
      <c r="D282" s="96">
        <f t="shared" si="4"/>
        <v>156.6</v>
      </c>
      <c r="E282" s="98">
        <f t="shared" si="4"/>
        <v>250.6</v>
      </c>
      <c r="H282" s="9"/>
      <c r="I282" s="9"/>
      <c r="J282" s="9"/>
      <c r="L282" s="9"/>
      <c r="M282" s="9"/>
      <c r="N282" s="9"/>
    </row>
    <row r="283" spans="1:14" ht="12.75">
      <c r="A283" s="118">
        <v>677</v>
      </c>
      <c r="B283" s="101">
        <v>78.5</v>
      </c>
      <c r="C283" s="126">
        <v>125.6</v>
      </c>
      <c r="D283" s="96">
        <f t="shared" si="4"/>
        <v>157</v>
      </c>
      <c r="E283" s="98">
        <f t="shared" si="4"/>
        <v>251.2</v>
      </c>
      <c r="H283" s="9"/>
      <c r="I283" s="9"/>
      <c r="J283" s="9"/>
      <c r="L283" s="9"/>
      <c r="M283" s="9"/>
      <c r="N283" s="9"/>
    </row>
    <row r="284" spans="1:14" ht="12.75">
      <c r="A284" s="118">
        <v>680</v>
      </c>
      <c r="B284" s="101">
        <v>78.9</v>
      </c>
      <c r="C284" s="126">
        <v>126.2</v>
      </c>
      <c r="D284" s="96">
        <f t="shared" si="4"/>
        <v>157.8</v>
      </c>
      <c r="E284" s="98">
        <f t="shared" si="4"/>
        <v>252.4</v>
      </c>
      <c r="H284" s="9"/>
      <c r="I284" s="9"/>
      <c r="J284" s="9"/>
      <c r="L284" s="9"/>
      <c r="M284" s="9"/>
      <c r="N284" s="9"/>
    </row>
    <row r="285" spans="1:14" ht="12.75">
      <c r="A285" s="118">
        <v>683</v>
      </c>
      <c r="B285" s="101">
        <v>79.2</v>
      </c>
      <c r="C285" s="126">
        <v>126.7</v>
      </c>
      <c r="D285" s="96">
        <f t="shared" si="4"/>
        <v>158.4</v>
      </c>
      <c r="E285" s="98">
        <f t="shared" si="4"/>
        <v>253.4</v>
      </c>
      <c r="H285" s="9"/>
      <c r="I285" s="9"/>
      <c r="J285" s="9"/>
      <c r="L285" s="9"/>
      <c r="M285" s="9"/>
      <c r="N285" s="9"/>
    </row>
    <row r="286" spans="1:14" ht="12.75">
      <c r="A286" s="118">
        <v>685</v>
      </c>
      <c r="B286" s="101">
        <v>79.4</v>
      </c>
      <c r="C286" s="126">
        <v>127</v>
      </c>
      <c r="D286" s="96">
        <f t="shared" si="4"/>
        <v>158.8</v>
      </c>
      <c r="E286" s="98">
        <f t="shared" si="4"/>
        <v>254</v>
      </c>
      <c r="H286" s="9"/>
      <c r="I286" s="9"/>
      <c r="J286" s="9"/>
      <c r="L286" s="9"/>
      <c r="M286" s="9"/>
      <c r="N286" s="9"/>
    </row>
    <row r="287" spans="1:14" ht="12.75">
      <c r="A287" s="118">
        <v>688</v>
      </c>
      <c r="B287" s="101">
        <v>79.6</v>
      </c>
      <c r="C287" s="126">
        <v>127.4</v>
      </c>
      <c r="D287" s="96">
        <f t="shared" si="4"/>
        <v>159.2</v>
      </c>
      <c r="E287" s="98">
        <f t="shared" si="4"/>
        <v>254.8</v>
      </c>
      <c r="H287" s="9"/>
      <c r="I287" s="9"/>
      <c r="J287" s="9"/>
      <c r="L287" s="9"/>
      <c r="M287" s="9"/>
      <c r="N287" s="9"/>
    </row>
    <row r="288" spans="1:14" ht="12.75">
      <c r="A288" s="118">
        <v>690</v>
      </c>
      <c r="B288" s="101">
        <v>79.8</v>
      </c>
      <c r="C288" s="126">
        <v>127.7</v>
      </c>
      <c r="D288" s="96">
        <f t="shared" si="4"/>
        <v>159.6</v>
      </c>
      <c r="E288" s="98">
        <f t="shared" si="4"/>
        <v>255.4</v>
      </c>
      <c r="H288" s="9"/>
      <c r="I288" s="9"/>
      <c r="J288" s="9"/>
      <c r="L288" s="9"/>
      <c r="M288" s="9"/>
      <c r="N288" s="9"/>
    </row>
    <row r="289" spans="1:14" ht="12.75">
      <c r="A289" s="118">
        <v>693</v>
      </c>
      <c r="B289" s="101">
        <v>80</v>
      </c>
      <c r="C289" s="126">
        <v>128</v>
      </c>
      <c r="D289" s="96">
        <f t="shared" si="4"/>
        <v>160</v>
      </c>
      <c r="E289" s="98">
        <f t="shared" si="4"/>
        <v>256</v>
      </c>
      <c r="H289" s="9"/>
      <c r="I289" s="9"/>
      <c r="J289" s="9"/>
      <c r="L289" s="9"/>
      <c r="M289" s="9"/>
      <c r="N289" s="9"/>
    </row>
    <row r="290" spans="1:14" ht="12.75">
      <c r="A290" s="118">
        <v>696</v>
      </c>
      <c r="B290" s="101">
        <v>80.2</v>
      </c>
      <c r="C290" s="126">
        <v>128.3</v>
      </c>
      <c r="D290" s="96">
        <f t="shared" si="4"/>
        <v>160.4</v>
      </c>
      <c r="E290" s="98">
        <f t="shared" si="4"/>
        <v>256.6</v>
      </c>
      <c r="H290" s="9"/>
      <c r="I290" s="9"/>
      <c r="J290" s="9"/>
      <c r="L290" s="9"/>
      <c r="M290" s="9"/>
      <c r="N290" s="9"/>
    </row>
    <row r="291" spans="1:14" ht="12.75">
      <c r="A291" s="118">
        <v>698</v>
      </c>
      <c r="B291" s="101">
        <v>80.4</v>
      </c>
      <c r="C291" s="126">
        <v>128.6</v>
      </c>
      <c r="D291" s="96">
        <f t="shared" si="4"/>
        <v>160.8</v>
      </c>
      <c r="E291" s="98">
        <f t="shared" si="4"/>
        <v>257.2</v>
      </c>
      <c r="H291" s="9"/>
      <c r="I291" s="9"/>
      <c r="J291" s="9"/>
      <c r="L291" s="9"/>
      <c r="M291" s="9"/>
      <c r="N291" s="9"/>
    </row>
    <row r="292" spans="1:14" ht="12.75">
      <c r="A292" s="118">
        <v>701</v>
      </c>
      <c r="B292" s="101">
        <v>80.6</v>
      </c>
      <c r="C292" s="126">
        <v>129</v>
      </c>
      <c r="D292" s="96">
        <f t="shared" si="4"/>
        <v>161.2</v>
      </c>
      <c r="E292" s="98">
        <f t="shared" si="4"/>
        <v>258</v>
      </c>
      <c r="H292" s="9"/>
      <c r="I292" s="9"/>
      <c r="J292" s="9"/>
      <c r="L292" s="9"/>
      <c r="M292" s="9"/>
      <c r="N292" s="9"/>
    </row>
    <row r="293" spans="1:14" ht="12.75">
      <c r="A293" s="118">
        <v>704</v>
      </c>
      <c r="B293" s="101">
        <v>80.9</v>
      </c>
      <c r="C293" s="126">
        <v>129.4</v>
      </c>
      <c r="D293" s="96">
        <f t="shared" si="4"/>
        <v>161.8</v>
      </c>
      <c r="E293" s="98">
        <f t="shared" si="4"/>
        <v>258.8</v>
      </c>
      <c r="H293" s="9"/>
      <c r="I293" s="9"/>
      <c r="J293" s="9"/>
      <c r="L293" s="9"/>
      <c r="M293" s="9"/>
      <c r="N293" s="9"/>
    </row>
    <row r="294" spans="1:14" ht="12.75">
      <c r="A294" s="118">
        <v>706</v>
      </c>
      <c r="B294" s="101">
        <v>81.1</v>
      </c>
      <c r="C294" s="126">
        <v>129.8</v>
      </c>
      <c r="D294" s="96">
        <f t="shared" si="4"/>
        <v>162.2</v>
      </c>
      <c r="E294" s="98">
        <f t="shared" si="4"/>
        <v>259.6</v>
      </c>
      <c r="H294" s="9"/>
      <c r="I294" s="9"/>
      <c r="J294" s="9"/>
      <c r="L294" s="9"/>
      <c r="M294" s="9"/>
      <c r="N294" s="9"/>
    </row>
    <row r="295" spans="1:14" ht="12.75">
      <c r="A295" s="118">
        <v>709</v>
      </c>
      <c r="B295" s="101">
        <v>81.3</v>
      </c>
      <c r="C295" s="126">
        <v>130.1</v>
      </c>
      <c r="D295" s="96">
        <f t="shared" si="4"/>
        <v>162.6</v>
      </c>
      <c r="E295" s="98">
        <f t="shared" si="4"/>
        <v>260.2</v>
      </c>
      <c r="H295" s="9"/>
      <c r="I295" s="9"/>
      <c r="J295" s="9"/>
      <c r="L295" s="9"/>
      <c r="M295" s="9"/>
      <c r="N295" s="9"/>
    </row>
    <row r="296" spans="1:14" ht="12.75">
      <c r="A296" s="118">
        <v>711</v>
      </c>
      <c r="B296" s="101">
        <v>81.5</v>
      </c>
      <c r="C296" s="126">
        <v>130.4</v>
      </c>
      <c r="D296" s="96">
        <f t="shared" si="4"/>
        <v>163</v>
      </c>
      <c r="E296" s="98">
        <f t="shared" si="4"/>
        <v>260.8</v>
      </c>
      <c r="H296" s="9"/>
      <c r="I296" s="9"/>
      <c r="J296" s="9"/>
      <c r="L296" s="9"/>
      <c r="M296" s="9"/>
      <c r="N296" s="9"/>
    </row>
    <row r="297" spans="1:14" ht="12.75">
      <c r="A297" s="118">
        <v>714</v>
      </c>
      <c r="B297" s="101">
        <v>81.7</v>
      </c>
      <c r="C297" s="126">
        <v>130.7</v>
      </c>
      <c r="D297" s="96">
        <f t="shared" si="4"/>
        <v>163.4</v>
      </c>
      <c r="E297" s="98">
        <f t="shared" si="4"/>
        <v>261.4</v>
      </c>
      <c r="H297" s="9"/>
      <c r="I297" s="9"/>
      <c r="J297" s="9"/>
      <c r="L297" s="9"/>
      <c r="M297" s="9"/>
      <c r="N297" s="9"/>
    </row>
    <row r="298" spans="1:14" ht="12.75">
      <c r="A298" s="118">
        <v>717</v>
      </c>
      <c r="B298" s="101">
        <v>82</v>
      </c>
      <c r="C298" s="126">
        <v>131.2</v>
      </c>
      <c r="D298" s="96">
        <f t="shared" si="4"/>
        <v>164</v>
      </c>
      <c r="E298" s="98">
        <f t="shared" si="4"/>
        <v>262.4</v>
      </c>
      <c r="H298" s="9"/>
      <c r="I298" s="9"/>
      <c r="J298" s="9"/>
      <c r="L298" s="9"/>
      <c r="M298" s="9"/>
      <c r="N298" s="9"/>
    </row>
    <row r="299" spans="1:14" ht="12.75">
      <c r="A299" s="118">
        <v>719</v>
      </c>
      <c r="B299" s="101">
        <v>82.2</v>
      </c>
      <c r="C299" s="126">
        <v>131.5</v>
      </c>
      <c r="D299" s="96">
        <f t="shared" si="4"/>
        <v>164.4</v>
      </c>
      <c r="E299" s="98">
        <f t="shared" si="4"/>
        <v>263</v>
      </c>
      <c r="H299" s="9"/>
      <c r="I299" s="9"/>
      <c r="J299" s="9"/>
      <c r="L299" s="9"/>
      <c r="M299" s="9"/>
      <c r="N299" s="9"/>
    </row>
    <row r="300" spans="1:14" ht="12.75">
      <c r="A300" s="118">
        <v>722</v>
      </c>
      <c r="B300" s="101">
        <v>82.4</v>
      </c>
      <c r="C300" s="126">
        <v>131.8</v>
      </c>
      <c r="D300" s="96">
        <f t="shared" si="4"/>
        <v>164.8</v>
      </c>
      <c r="E300" s="98">
        <f t="shared" si="4"/>
        <v>263.6</v>
      </c>
      <c r="H300" s="9"/>
      <c r="I300" s="9"/>
      <c r="J300" s="9"/>
      <c r="L300" s="9"/>
      <c r="M300" s="9"/>
      <c r="N300" s="9"/>
    </row>
    <row r="301" spans="1:14" ht="12.75">
      <c r="A301" s="118">
        <v>725</v>
      </c>
      <c r="B301" s="101">
        <v>82.7</v>
      </c>
      <c r="C301" s="126">
        <v>132.3</v>
      </c>
      <c r="D301" s="96">
        <f t="shared" si="4"/>
        <v>165.4</v>
      </c>
      <c r="E301" s="98">
        <f t="shared" si="4"/>
        <v>264.6</v>
      </c>
      <c r="H301" s="9"/>
      <c r="I301" s="9"/>
      <c r="J301" s="9"/>
      <c r="L301" s="9"/>
      <c r="M301" s="9"/>
      <c r="N301" s="9"/>
    </row>
    <row r="302" spans="1:14" ht="12.75">
      <c r="A302" s="118">
        <v>727</v>
      </c>
      <c r="B302" s="101">
        <v>83.2</v>
      </c>
      <c r="C302" s="126">
        <v>133.1</v>
      </c>
      <c r="D302" s="96">
        <f t="shared" si="4"/>
        <v>166.4</v>
      </c>
      <c r="E302" s="98">
        <f t="shared" si="4"/>
        <v>266.2</v>
      </c>
      <c r="H302" s="9"/>
      <c r="I302" s="9"/>
      <c r="J302" s="9"/>
      <c r="L302" s="9"/>
      <c r="M302" s="9"/>
      <c r="N302" s="9"/>
    </row>
    <row r="303" spans="1:14" ht="12.75">
      <c r="A303" s="118">
        <v>730</v>
      </c>
      <c r="B303" s="101">
        <v>83.4</v>
      </c>
      <c r="C303" s="126">
        <v>133.4</v>
      </c>
      <c r="D303" s="96">
        <f t="shared" si="4"/>
        <v>166.8</v>
      </c>
      <c r="E303" s="98">
        <f t="shared" si="4"/>
        <v>266.8</v>
      </c>
      <c r="H303" s="9"/>
      <c r="I303" s="9"/>
      <c r="J303" s="9"/>
      <c r="L303" s="9"/>
      <c r="M303" s="9"/>
      <c r="N303" s="9"/>
    </row>
    <row r="304" spans="1:14" ht="12.75">
      <c r="A304" s="118">
        <v>732</v>
      </c>
      <c r="B304" s="101">
        <v>83.6</v>
      </c>
      <c r="C304" s="126">
        <v>133.8</v>
      </c>
      <c r="D304" s="96">
        <f t="shared" si="4"/>
        <v>167.2</v>
      </c>
      <c r="E304" s="98">
        <f t="shared" si="4"/>
        <v>267.6</v>
      </c>
      <c r="H304" s="9"/>
      <c r="I304" s="9"/>
      <c r="J304" s="9"/>
      <c r="L304" s="9"/>
      <c r="M304" s="9"/>
      <c r="N304" s="9"/>
    </row>
    <row r="305" spans="1:14" ht="12.75">
      <c r="A305" s="118">
        <v>735</v>
      </c>
      <c r="B305" s="101">
        <v>83.8</v>
      </c>
      <c r="C305" s="126">
        <v>134.1</v>
      </c>
      <c r="D305" s="96">
        <f t="shared" si="4"/>
        <v>167.6</v>
      </c>
      <c r="E305" s="98">
        <f t="shared" si="4"/>
        <v>268.2</v>
      </c>
      <c r="H305" s="9"/>
      <c r="I305" s="9"/>
      <c r="J305" s="9"/>
      <c r="L305" s="9"/>
      <c r="M305" s="9"/>
      <c r="N305" s="9"/>
    </row>
    <row r="306" spans="1:14" ht="12.75">
      <c r="A306" s="118">
        <v>738</v>
      </c>
      <c r="B306" s="101">
        <v>84</v>
      </c>
      <c r="C306" s="126">
        <v>134.4</v>
      </c>
      <c r="D306" s="96">
        <f t="shared" si="4"/>
        <v>168</v>
      </c>
      <c r="E306" s="98">
        <f t="shared" si="4"/>
        <v>268.8</v>
      </c>
      <c r="H306" s="9"/>
      <c r="I306" s="9"/>
      <c r="J306" s="9"/>
      <c r="L306" s="9"/>
      <c r="M306" s="9"/>
      <c r="N306" s="9"/>
    </row>
    <row r="307" spans="1:14" ht="12.75">
      <c r="A307" s="118">
        <v>740</v>
      </c>
      <c r="B307" s="101">
        <v>84.2</v>
      </c>
      <c r="C307" s="126">
        <v>134.7</v>
      </c>
      <c r="D307" s="96">
        <f t="shared" si="4"/>
        <v>168.4</v>
      </c>
      <c r="E307" s="98">
        <f t="shared" si="4"/>
        <v>269.4</v>
      </c>
      <c r="H307" s="9"/>
      <c r="I307" s="9"/>
      <c r="J307" s="9"/>
      <c r="L307" s="9"/>
      <c r="M307" s="9"/>
      <c r="N307" s="9"/>
    </row>
    <row r="308" spans="1:14" ht="12.75">
      <c r="A308" s="118">
        <v>743</v>
      </c>
      <c r="B308" s="101">
        <v>84.4</v>
      </c>
      <c r="C308" s="126">
        <v>135</v>
      </c>
      <c r="D308" s="96">
        <f t="shared" si="4"/>
        <v>168.8</v>
      </c>
      <c r="E308" s="98">
        <f t="shared" si="4"/>
        <v>270</v>
      </c>
      <c r="H308" s="9"/>
      <c r="I308" s="9"/>
      <c r="J308" s="9"/>
      <c r="L308" s="9"/>
      <c r="M308" s="9"/>
      <c r="N308" s="9"/>
    </row>
    <row r="309" spans="1:14" ht="12.75">
      <c r="A309" s="118">
        <v>746</v>
      </c>
      <c r="B309" s="101">
        <v>84.6</v>
      </c>
      <c r="C309" s="126">
        <v>135.4</v>
      </c>
      <c r="D309" s="96">
        <f t="shared" si="4"/>
        <v>169.2</v>
      </c>
      <c r="E309" s="98">
        <f t="shared" si="4"/>
        <v>270.8</v>
      </c>
      <c r="H309" s="9"/>
      <c r="I309" s="9"/>
      <c r="J309" s="9"/>
      <c r="L309" s="9"/>
      <c r="M309" s="9"/>
      <c r="N309" s="9"/>
    </row>
    <row r="310" spans="1:14" ht="12.75">
      <c r="A310" s="118">
        <v>748</v>
      </c>
      <c r="B310" s="101">
        <v>84.9</v>
      </c>
      <c r="C310" s="126">
        <v>135.8</v>
      </c>
      <c r="D310" s="96">
        <f t="shared" si="4"/>
        <v>169.8</v>
      </c>
      <c r="E310" s="98">
        <f t="shared" si="4"/>
        <v>271.6</v>
      </c>
      <c r="H310" s="9"/>
      <c r="I310" s="9"/>
      <c r="J310" s="9"/>
      <c r="L310" s="9"/>
      <c r="M310" s="9"/>
      <c r="N310" s="9"/>
    </row>
    <row r="311" spans="1:14" ht="12.75">
      <c r="A311" s="118">
        <v>751</v>
      </c>
      <c r="B311" s="101">
        <v>85.2</v>
      </c>
      <c r="C311" s="126">
        <v>136.3</v>
      </c>
      <c r="D311" s="96">
        <f t="shared" si="4"/>
        <v>170.4</v>
      </c>
      <c r="E311" s="98">
        <f t="shared" si="4"/>
        <v>272.6</v>
      </c>
      <c r="H311" s="9"/>
      <c r="I311" s="9"/>
      <c r="J311" s="9"/>
      <c r="L311" s="9"/>
      <c r="M311" s="9"/>
      <c r="N311" s="9"/>
    </row>
    <row r="312" spans="1:14" ht="12.75">
      <c r="A312" s="118">
        <v>754</v>
      </c>
      <c r="B312" s="101">
        <v>85.4</v>
      </c>
      <c r="C312" s="126">
        <v>136.6</v>
      </c>
      <c r="D312" s="96">
        <f t="shared" si="4"/>
        <v>170.8</v>
      </c>
      <c r="E312" s="98">
        <f t="shared" si="4"/>
        <v>273.2</v>
      </c>
      <c r="H312" s="9"/>
      <c r="I312" s="9"/>
      <c r="J312" s="9"/>
      <c r="L312" s="9"/>
      <c r="M312" s="9"/>
      <c r="N312" s="9"/>
    </row>
    <row r="313" spans="1:14" ht="12.75">
      <c r="A313" s="118">
        <v>756</v>
      </c>
      <c r="B313" s="101">
        <v>85.6</v>
      </c>
      <c r="C313" s="126">
        <v>137</v>
      </c>
      <c r="D313" s="96">
        <f t="shared" si="4"/>
        <v>171.2</v>
      </c>
      <c r="E313" s="98">
        <f t="shared" si="4"/>
        <v>274</v>
      </c>
      <c r="H313" s="9"/>
      <c r="I313" s="9"/>
      <c r="J313" s="9"/>
      <c r="L313" s="9"/>
      <c r="M313" s="9"/>
      <c r="N313" s="9"/>
    </row>
    <row r="314" spans="1:14" ht="12.75">
      <c r="A314" s="118">
        <v>759</v>
      </c>
      <c r="B314" s="101">
        <v>85.8</v>
      </c>
      <c r="C314" s="126">
        <v>137.3</v>
      </c>
      <c r="D314" s="96">
        <f t="shared" si="4"/>
        <v>171.6</v>
      </c>
      <c r="E314" s="98">
        <f t="shared" si="4"/>
        <v>274.6</v>
      </c>
      <c r="H314" s="9"/>
      <c r="I314" s="9"/>
      <c r="J314" s="9"/>
      <c r="L314" s="9"/>
      <c r="M314" s="9"/>
      <c r="N314" s="9"/>
    </row>
    <row r="315" spans="1:14" ht="12.75">
      <c r="A315" s="118">
        <v>762</v>
      </c>
      <c r="B315" s="101">
        <v>86</v>
      </c>
      <c r="C315" s="126">
        <v>137.6</v>
      </c>
      <c r="D315" s="96">
        <f t="shared" si="4"/>
        <v>172</v>
      </c>
      <c r="E315" s="98">
        <f t="shared" si="4"/>
        <v>275.2</v>
      </c>
      <c r="H315" s="9"/>
      <c r="I315" s="9"/>
      <c r="J315" s="9"/>
      <c r="L315" s="9"/>
      <c r="M315" s="9"/>
      <c r="N315" s="9"/>
    </row>
    <row r="316" spans="1:14" ht="12.75">
      <c r="A316" s="118">
        <v>764</v>
      </c>
      <c r="B316" s="101">
        <v>86.2</v>
      </c>
      <c r="C316" s="126">
        <v>137.9</v>
      </c>
      <c r="D316" s="96">
        <f t="shared" si="4"/>
        <v>172.4</v>
      </c>
      <c r="E316" s="98">
        <f t="shared" si="4"/>
        <v>275.8</v>
      </c>
      <c r="H316" s="9"/>
      <c r="I316" s="9"/>
      <c r="J316" s="9"/>
      <c r="L316" s="9"/>
      <c r="M316" s="9"/>
      <c r="N316" s="9"/>
    </row>
    <row r="317" spans="1:14" ht="12.75">
      <c r="A317" s="118">
        <v>767</v>
      </c>
      <c r="B317" s="101">
        <v>86.5</v>
      </c>
      <c r="C317" s="126">
        <v>138.4</v>
      </c>
      <c r="D317" s="96">
        <f t="shared" si="4"/>
        <v>173</v>
      </c>
      <c r="E317" s="98">
        <f t="shared" si="4"/>
        <v>276.8</v>
      </c>
      <c r="H317" s="9"/>
      <c r="I317" s="9"/>
      <c r="J317" s="9"/>
      <c r="L317" s="9"/>
      <c r="M317" s="9"/>
      <c r="N317" s="9"/>
    </row>
    <row r="318" spans="1:14" ht="12.75">
      <c r="A318" s="118">
        <v>770</v>
      </c>
      <c r="B318" s="101">
        <v>86.7</v>
      </c>
      <c r="C318" s="126">
        <v>138.7</v>
      </c>
      <c r="D318" s="96">
        <f t="shared" si="4"/>
        <v>173.4</v>
      </c>
      <c r="E318" s="98">
        <f t="shared" si="4"/>
        <v>277.4</v>
      </c>
      <c r="H318" s="9"/>
      <c r="I318" s="9"/>
      <c r="J318" s="9"/>
      <c r="L318" s="9"/>
      <c r="M318" s="9"/>
      <c r="N318" s="9"/>
    </row>
    <row r="319" spans="1:14" ht="12.75">
      <c r="A319" s="118">
        <v>772</v>
      </c>
      <c r="B319" s="101">
        <v>86.9</v>
      </c>
      <c r="C319" s="126">
        <v>139</v>
      </c>
      <c r="D319" s="96">
        <f t="shared" si="4"/>
        <v>173.8</v>
      </c>
      <c r="E319" s="98">
        <f t="shared" si="4"/>
        <v>278</v>
      </c>
      <c r="H319" s="9"/>
      <c r="I319" s="9"/>
      <c r="J319" s="9"/>
      <c r="L319" s="9"/>
      <c r="M319" s="9"/>
      <c r="N319" s="9"/>
    </row>
    <row r="320" spans="1:14" ht="12.75">
      <c r="A320" s="118">
        <v>775</v>
      </c>
      <c r="B320" s="101">
        <v>87.2</v>
      </c>
      <c r="C320" s="126">
        <v>139.5</v>
      </c>
      <c r="D320" s="96">
        <f t="shared" si="4"/>
        <v>174.4</v>
      </c>
      <c r="E320" s="98">
        <f t="shared" si="4"/>
        <v>279</v>
      </c>
      <c r="H320" s="9"/>
      <c r="I320" s="9"/>
      <c r="J320" s="9"/>
      <c r="L320" s="9"/>
      <c r="M320" s="9"/>
      <c r="N320" s="9"/>
    </row>
    <row r="321" spans="1:14" ht="12.75">
      <c r="A321" s="118">
        <v>778</v>
      </c>
      <c r="B321" s="101">
        <v>87.6</v>
      </c>
      <c r="C321" s="126">
        <v>140.2</v>
      </c>
      <c r="D321" s="96">
        <f t="shared" si="4"/>
        <v>175.2</v>
      </c>
      <c r="E321" s="98">
        <f t="shared" si="4"/>
        <v>280.4</v>
      </c>
      <c r="H321" s="9"/>
      <c r="I321" s="9"/>
      <c r="J321" s="9"/>
      <c r="L321" s="9"/>
      <c r="M321" s="9"/>
      <c r="N321" s="9"/>
    </row>
    <row r="322" spans="1:14" ht="12.75">
      <c r="A322" s="118">
        <v>780</v>
      </c>
      <c r="B322" s="101">
        <v>87.8</v>
      </c>
      <c r="C322" s="126">
        <v>140.5</v>
      </c>
      <c r="D322" s="96">
        <f t="shared" si="4"/>
        <v>175.6</v>
      </c>
      <c r="E322" s="98">
        <f t="shared" si="4"/>
        <v>281</v>
      </c>
      <c r="H322" s="9"/>
      <c r="I322" s="9"/>
      <c r="J322" s="9"/>
      <c r="L322" s="9"/>
      <c r="M322" s="9"/>
      <c r="N322" s="9"/>
    </row>
    <row r="323" spans="1:14" ht="12.75">
      <c r="A323" s="118">
        <v>783</v>
      </c>
      <c r="B323" s="101">
        <v>88</v>
      </c>
      <c r="C323" s="126">
        <v>140.8</v>
      </c>
      <c r="D323" s="96">
        <f t="shared" si="4"/>
        <v>176</v>
      </c>
      <c r="E323" s="98">
        <f t="shared" si="4"/>
        <v>281.6</v>
      </c>
      <c r="H323" s="9"/>
      <c r="I323" s="9"/>
      <c r="J323" s="9"/>
      <c r="L323" s="9"/>
      <c r="M323" s="9"/>
      <c r="N323" s="9"/>
    </row>
    <row r="324" spans="1:14" ht="12.75">
      <c r="A324" s="118">
        <v>786</v>
      </c>
      <c r="B324" s="101">
        <v>88.2</v>
      </c>
      <c r="C324" s="126">
        <v>141.1</v>
      </c>
      <c r="D324" s="96">
        <f t="shared" si="4"/>
        <v>176.4</v>
      </c>
      <c r="E324" s="98">
        <f t="shared" si="4"/>
        <v>282.2</v>
      </c>
      <c r="H324" s="9"/>
      <c r="I324" s="9"/>
      <c r="J324" s="9"/>
      <c r="L324" s="9"/>
      <c r="M324" s="9"/>
      <c r="N324" s="9"/>
    </row>
    <row r="325" spans="1:14" ht="12.75">
      <c r="A325" s="118">
        <v>788</v>
      </c>
      <c r="B325" s="101">
        <v>88.4</v>
      </c>
      <c r="C325" s="126">
        <v>141.4</v>
      </c>
      <c r="D325" s="96">
        <f t="shared" si="4"/>
        <v>176.8</v>
      </c>
      <c r="E325" s="98">
        <f t="shared" si="4"/>
        <v>282.8</v>
      </c>
      <c r="H325" s="9"/>
      <c r="I325" s="9"/>
      <c r="J325" s="9"/>
      <c r="L325" s="9"/>
      <c r="M325" s="9"/>
      <c r="N325" s="9"/>
    </row>
    <row r="326" spans="1:14" ht="12.75">
      <c r="A326" s="118">
        <v>791</v>
      </c>
      <c r="B326" s="101">
        <v>88.7</v>
      </c>
      <c r="C326" s="126">
        <v>141.9</v>
      </c>
      <c r="D326" s="96">
        <f t="shared" si="4"/>
        <v>177.4</v>
      </c>
      <c r="E326" s="98">
        <f t="shared" si="4"/>
        <v>283.8</v>
      </c>
      <c r="H326" s="9"/>
      <c r="I326" s="9"/>
      <c r="J326" s="9"/>
      <c r="L326" s="9"/>
      <c r="M326" s="9"/>
      <c r="N326" s="9"/>
    </row>
    <row r="327" spans="1:14" ht="12.75">
      <c r="A327" s="118">
        <v>794</v>
      </c>
      <c r="B327" s="101">
        <v>88.9</v>
      </c>
      <c r="C327" s="126">
        <v>142.2</v>
      </c>
      <c r="D327" s="96">
        <f t="shared" si="4"/>
        <v>177.8</v>
      </c>
      <c r="E327" s="98">
        <f t="shared" si="4"/>
        <v>284.4</v>
      </c>
      <c r="H327" s="9"/>
      <c r="I327" s="9"/>
      <c r="J327" s="9"/>
      <c r="L327" s="9"/>
      <c r="M327" s="9"/>
      <c r="N327" s="9"/>
    </row>
    <row r="328" spans="1:14" ht="12.75">
      <c r="A328" s="118">
        <v>796</v>
      </c>
      <c r="B328" s="101">
        <v>89.1</v>
      </c>
      <c r="C328" s="126">
        <v>142.6</v>
      </c>
      <c r="D328" s="96">
        <f t="shared" si="4"/>
        <v>178.2</v>
      </c>
      <c r="E328" s="98">
        <f t="shared" si="4"/>
        <v>285.2</v>
      </c>
      <c r="H328" s="9"/>
      <c r="I328" s="9"/>
      <c r="J328" s="9"/>
      <c r="L328" s="9"/>
      <c r="M328" s="9"/>
      <c r="N328" s="9"/>
    </row>
    <row r="329" spans="1:14" ht="14.25" customHeight="1">
      <c r="A329" s="118">
        <v>799</v>
      </c>
      <c r="B329" s="101">
        <v>89.4</v>
      </c>
      <c r="C329" s="126">
        <v>143</v>
      </c>
      <c r="D329" s="96">
        <f aca="true" t="shared" si="5" ref="D329:E392">B329*2</f>
        <v>178.8</v>
      </c>
      <c r="E329" s="98">
        <f t="shared" si="5"/>
        <v>286</v>
      </c>
      <c r="H329" s="9"/>
      <c r="I329" s="9"/>
      <c r="J329" s="9"/>
      <c r="L329" s="9"/>
      <c r="M329" s="9"/>
      <c r="N329" s="9"/>
    </row>
    <row r="330" spans="1:14" ht="12.75">
      <c r="A330" s="118">
        <v>802</v>
      </c>
      <c r="B330" s="101">
        <v>89.6</v>
      </c>
      <c r="C330" s="126">
        <v>143.4</v>
      </c>
      <c r="D330" s="96">
        <f t="shared" si="5"/>
        <v>179.2</v>
      </c>
      <c r="E330" s="98">
        <f t="shared" si="5"/>
        <v>286.8</v>
      </c>
      <c r="H330" s="9"/>
      <c r="I330" s="9"/>
      <c r="J330" s="9"/>
      <c r="L330" s="9"/>
      <c r="M330" s="9"/>
      <c r="N330" s="9"/>
    </row>
    <row r="331" spans="1:14" ht="12.75">
      <c r="A331" s="118">
        <v>805</v>
      </c>
      <c r="B331" s="101">
        <v>89.8</v>
      </c>
      <c r="C331" s="126">
        <v>143.7</v>
      </c>
      <c r="D331" s="96">
        <f t="shared" si="5"/>
        <v>179.6</v>
      </c>
      <c r="E331" s="98">
        <f t="shared" si="5"/>
        <v>287.4</v>
      </c>
      <c r="H331" s="9"/>
      <c r="I331" s="9"/>
      <c r="J331" s="9"/>
      <c r="L331" s="9"/>
      <c r="M331" s="9"/>
      <c r="N331" s="9"/>
    </row>
    <row r="332" spans="1:14" ht="12.75">
      <c r="A332" s="118">
        <v>807</v>
      </c>
      <c r="B332" s="101">
        <v>90</v>
      </c>
      <c r="C332" s="126">
        <v>144</v>
      </c>
      <c r="D332" s="96">
        <f t="shared" si="5"/>
        <v>180</v>
      </c>
      <c r="E332" s="98">
        <f t="shared" si="5"/>
        <v>288</v>
      </c>
      <c r="H332" s="9"/>
      <c r="I332" s="9"/>
      <c r="J332" s="9"/>
      <c r="L332" s="9"/>
      <c r="M332" s="9"/>
      <c r="N332" s="9"/>
    </row>
    <row r="333" spans="1:14" ht="12.75">
      <c r="A333" s="118">
        <v>810</v>
      </c>
      <c r="B333" s="101">
        <v>90.4</v>
      </c>
      <c r="C333" s="126">
        <v>144.6</v>
      </c>
      <c r="D333" s="96">
        <f t="shared" si="5"/>
        <v>180.8</v>
      </c>
      <c r="E333" s="98">
        <f t="shared" si="5"/>
        <v>289.2</v>
      </c>
      <c r="H333" s="9"/>
      <c r="I333" s="9"/>
      <c r="J333" s="9"/>
      <c r="L333" s="9"/>
      <c r="M333" s="9"/>
      <c r="N333" s="9"/>
    </row>
    <row r="334" spans="1:14" ht="12.75">
      <c r="A334" s="118">
        <v>813</v>
      </c>
      <c r="B334" s="101">
        <v>90.6</v>
      </c>
      <c r="C334" s="126">
        <v>145</v>
      </c>
      <c r="D334" s="96">
        <f t="shared" si="5"/>
        <v>181.2</v>
      </c>
      <c r="E334" s="98">
        <f t="shared" si="5"/>
        <v>290</v>
      </c>
      <c r="H334" s="9"/>
      <c r="I334" s="9"/>
      <c r="J334" s="9"/>
      <c r="L334" s="9"/>
      <c r="M334" s="9"/>
      <c r="N334" s="9"/>
    </row>
    <row r="335" spans="1:14" ht="12.75">
      <c r="A335" s="118">
        <v>815</v>
      </c>
      <c r="B335" s="101">
        <v>90.8</v>
      </c>
      <c r="C335" s="126">
        <v>145.3</v>
      </c>
      <c r="D335" s="96">
        <f t="shared" si="5"/>
        <v>181.6</v>
      </c>
      <c r="E335" s="98">
        <f t="shared" si="5"/>
        <v>290.6</v>
      </c>
      <c r="H335" s="9"/>
      <c r="I335" s="9"/>
      <c r="J335" s="9"/>
      <c r="L335" s="9"/>
      <c r="M335" s="9"/>
      <c r="N335" s="9"/>
    </row>
    <row r="336" spans="1:14" ht="12.75">
      <c r="A336" s="118">
        <v>818</v>
      </c>
      <c r="B336" s="101">
        <v>91</v>
      </c>
      <c r="C336" s="126">
        <v>145.6</v>
      </c>
      <c r="D336" s="96">
        <f t="shared" si="5"/>
        <v>182</v>
      </c>
      <c r="E336" s="98">
        <f t="shared" si="5"/>
        <v>291.2</v>
      </c>
      <c r="H336" s="9"/>
      <c r="I336" s="9"/>
      <c r="J336" s="9"/>
      <c r="L336" s="9"/>
      <c r="M336" s="9"/>
      <c r="N336" s="9"/>
    </row>
    <row r="337" spans="1:14" ht="12.75">
      <c r="A337" s="118">
        <v>821</v>
      </c>
      <c r="B337" s="101">
        <v>91.2</v>
      </c>
      <c r="C337" s="126">
        <v>145.9</v>
      </c>
      <c r="D337" s="96">
        <f t="shared" si="5"/>
        <v>182.4</v>
      </c>
      <c r="E337" s="98">
        <f t="shared" si="5"/>
        <v>291.8</v>
      </c>
      <c r="H337" s="9"/>
      <c r="I337" s="9"/>
      <c r="J337" s="9"/>
      <c r="L337" s="9"/>
      <c r="M337" s="9"/>
      <c r="N337" s="9"/>
    </row>
    <row r="338" spans="1:14" ht="12.75">
      <c r="A338" s="118">
        <v>824</v>
      </c>
      <c r="B338" s="101">
        <v>91.5</v>
      </c>
      <c r="C338" s="126">
        <v>146.4</v>
      </c>
      <c r="D338" s="96">
        <f t="shared" si="5"/>
        <v>183</v>
      </c>
      <c r="E338" s="98">
        <f t="shared" si="5"/>
        <v>292.8</v>
      </c>
      <c r="H338" s="9"/>
      <c r="I338" s="9"/>
      <c r="J338" s="9"/>
      <c r="L338" s="9"/>
      <c r="M338" s="9"/>
      <c r="N338" s="9"/>
    </row>
    <row r="339" spans="1:14" ht="12.75">
      <c r="A339" s="118">
        <v>826</v>
      </c>
      <c r="B339" s="101">
        <v>91.7</v>
      </c>
      <c r="C339" s="126">
        <v>146.7</v>
      </c>
      <c r="D339" s="96">
        <f t="shared" si="5"/>
        <v>183.4</v>
      </c>
      <c r="E339" s="98">
        <f t="shared" si="5"/>
        <v>293.4</v>
      </c>
      <c r="H339" s="9"/>
      <c r="I339" s="9"/>
      <c r="J339" s="9"/>
      <c r="L339" s="9"/>
      <c r="M339" s="9"/>
      <c r="N339" s="9"/>
    </row>
    <row r="340" spans="1:14" ht="12.75">
      <c r="A340" s="118">
        <v>829</v>
      </c>
      <c r="B340" s="101">
        <v>91.9</v>
      </c>
      <c r="C340" s="126">
        <v>147</v>
      </c>
      <c r="D340" s="96">
        <f t="shared" si="5"/>
        <v>183.8</v>
      </c>
      <c r="E340" s="98">
        <f t="shared" si="5"/>
        <v>294</v>
      </c>
      <c r="H340" s="9"/>
      <c r="I340" s="9"/>
      <c r="J340" s="9"/>
      <c r="L340" s="9"/>
      <c r="M340" s="9"/>
      <c r="N340" s="9"/>
    </row>
    <row r="341" spans="1:14" ht="12.75">
      <c r="A341" s="118">
        <v>832</v>
      </c>
      <c r="B341" s="101">
        <v>92.1</v>
      </c>
      <c r="C341" s="126">
        <v>147.4</v>
      </c>
      <c r="D341" s="96">
        <f t="shared" si="5"/>
        <v>184.2</v>
      </c>
      <c r="E341" s="98">
        <f t="shared" si="5"/>
        <v>294.8</v>
      </c>
      <c r="H341" s="9"/>
      <c r="I341" s="9"/>
      <c r="J341" s="9"/>
      <c r="L341" s="9"/>
      <c r="M341" s="9"/>
      <c r="N341" s="9"/>
    </row>
    <row r="342" spans="1:14" ht="12.75">
      <c r="A342" s="118">
        <v>834</v>
      </c>
      <c r="B342" s="101">
        <v>92.4</v>
      </c>
      <c r="C342" s="126">
        <v>147.8</v>
      </c>
      <c r="D342" s="96">
        <f t="shared" si="5"/>
        <v>184.8</v>
      </c>
      <c r="E342" s="98">
        <f t="shared" si="5"/>
        <v>295.6</v>
      </c>
      <c r="H342" s="9"/>
      <c r="I342" s="9"/>
      <c r="J342" s="9"/>
      <c r="L342" s="9"/>
      <c r="M342" s="9"/>
      <c r="N342" s="9"/>
    </row>
    <row r="343" spans="1:14" ht="12.75">
      <c r="A343" s="118">
        <v>837</v>
      </c>
      <c r="B343" s="101">
        <v>92.6</v>
      </c>
      <c r="C343" s="126">
        <v>148.2</v>
      </c>
      <c r="D343" s="96">
        <f t="shared" si="5"/>
        <v>185.2</v>
      </c>
      <c r="E343" s="98">
        <f t="shared" si="5"/>
        <v>296.4</v>
      </c>
      <c r="H343" s="9"/>
      <c r="I343" s="9"/>
      <c r="J343" s="9"/>
      <c r="L343" s="9"/>
      <c r="M343" s="9"/>
      <c r="N343" s="9"/>
    </row>
    <row r="344" spans="1:14" ht="12.75">
      <c r="A344" s="118">
        <v>840</v>
      </c>
      <c r="B344" s="101">
        <v>92.8</v>
      </c>
      <c r="C344" s="126">
        <v>148.5</v>
      </c>
      <c r="D344" s="96">
        <f t="shared" si="5"/>
        <v>185.6</v>
      </c>
      <c r="E344" s="98">
        <f t="shared" si="5"/>
        <v>297</v>
      </c>
      <c r="H344" s="9"/>
      <c r="I344" s="9"/>
      <c r="J344" s="9"/>
      <c r="L344" s="9"/>
      <c r="M344" s="9"/>
      <c r="N344" s="9"/>
    </row>
    <row r="345" spans="1:14" ht="12.75">
      <c r="A345" s="118">
        <v>843</v>
      </c>
      <c r="B345" s="101">
        <v>93.1</v>
      </c>
      <c r="C345" s="126">
        <v>149</v>
      </c>
      <c r="D345" s="96">
        <f t="shared" si="5"/>
        <v>186.2</v>
      </c>
      <c r="E345" s="98">
        <f t="shared" si="5"/>
        <v>298</v>
      </c>
      <c r="H345" s="9"/>
      <c r="I345" s="9"/>
      <c r="J345" s="9"/>
      <c r="L345" s="9"/>
      <c r="M345" s="9"/>
      <c r="N345" s="9"/>
    </row>
    <row r="346" spans="1:14" ht="12.75">
      <c r="A346" s="118">
        <v>845</v>
      </c>
      <c r="B346" s="101">
        <v>93.3</v>
      </c>
      <c r="C346" s="126">
        <v>149.3</v>
      </c>
      <c r="D346" s="96">
        <f t="shared" si="5"/>
        <v>186.6</v>
      </c>
      <c r="E346" s="98">
        <f t="shared" si="5"/>
        <v>298.6</v>
      </c>
      <c r="H346" s="9"/>
      <c r="I346" s="9"/>
      <c r="J346" s="9"/>
      <c r="L346" s="9"/>
      <c r="M346" s="9"/>
      <c r="N346" s="9"/>
    </row>
    <row r="347" spans="1:14" ht="12.75">
      <c r="A347" s="118">
        <v>848</v>
      </c>
      <c r="B347" s="101">
        <v>93.6</v>
      </c>
      <c r="C347" s="126">
        <v>149.8</v>
      </c>
      <c r="D347" s="96">
        <f t="shared" si="5"/>
        <v>187.2</v>
      </c>
      <c r="E347" s="98">
        <f t="shared" si="5"/>
        <v>299.6</v>
      </c>
      <c r="H347" s="9"/>
      <c r="I347" s="9"/>
      <c r="J347" s="9"/>
      <c r="L347" s="9"/>
      <c r="M347" s="9"/>
      <c r="N347" s="9"/>
    </row>
    <row r="348" spans="1:14" ht="12.75">
      <c r="A348" s="118">
        <v>851</v>
      </c>
      <c r="B348" s="101">
        <v>93.8</v>
      </c>
      <c r="C348" s="126">
        <v>150.1</v>
      </c>
      <c r="D348" s="96">
        <f t="shared" si="5"/>
        <v>187.6</v>
      </c>
      <c r="E348" s="98">
        <f t="shared" si="5"/>
        <v>300.2</v>
      </c>
      <c r="H348" s="9"/>
      <c r="I348" s="9"/>
      <c r="J348" s="9"/>
      <c r="L348" s="9"/>
      <c r="M348" s="9"/>
      <c r="N348" s="9"/>
    </row>
    <row r="349" spans="1:14" ht="12.75">
      <c r="A349" s="118">
        <v>853</v>
      </c>
      <c r="B349" s="101">
        <v>94.2</v>
      </c>
      <c r="C349" s="126">
        <v>150.7</v>
      </c>
      <c r="D349" s="96">
        <f t="shared" si="5"/>
        <v>188.4</v>
      </c>
      <c r="E349" s="98">
        <f t="shared" si="5"/>
        <v>301.4</v>
      </c>
      <c r="H349" s="9"/>
      <c r="I349" s="9"/>
      <c r="J349" s="9"/>
      <c r="L349" s="9"/>
      <c r="M349" s="9"/>
      <c r="N349" s="9"/>
    </row>
    <row r="350" spans="1:14" ht="12.75">
      <c r="A350" s="118">
        <v>856</v>
      </c>
      <c r="B350" s="101">
        <v>94.4</v>
      </c>
      <c r="C350" s="126">
        <v>151</v>
      </c>
      <c r="D350" s="96">
        <f t="shared" si="5"/>
        <v>188.8</v>
      </c>
      <c r="E350" s="98">
        <f t="shared" si="5"/>
        <v>302</v>
      </c>
      <c r="H350" s="9"/>
      <c r="I350" s="9"/>
      <c r="J350" s="9"/>
      <c r="L350" s="9"/>
      <c r="M350" s="9"/>
      <c r="N350" s="9"/>
    </row>
    <row r="351" spans="1:14" ht="12.75">
      <c r="A351" s="118">
        <v>859</v>
      </c>
      <c r="B351" s="101">
        <v>94.6</v>
      </c>
      <c r="C351" s="126">
        <v>151.4</v>
      </c>
      <c r="D351" s="96">
        <f t="shared" si="5"/>
        <v>189.2</v>
      </c>
      <c r="E351" s="98">
        <f t="shared" si="5"/>
        <v>302.8</v>
      </c>
      <c r="H351" s="9"/>
      <c r="I351" s="9"/>
      <c r="J351" s="9"/>
      <c r="L351" s="9"/>
      <c r="M351" s="9"/>
      <c r="N351" s="9"/>
    </row>
    <row r="352" spans="1:14" ht="12.75">
      <c r="A352" s="118">
        <v>862</v>
      </c>
      <c r="B352" s="101">
        <v>94.8</v>
      </c>
      <c r="C352" s="126">
        <v>151.7</v>
      </c>
      <c r="D352" s="96">
        <f t="shared" si="5"/>
        <v>189.6</v>
      </c>
      <c r="E352" s="98">
        <f t="shared" si="5"/>
        <v>303.4</v>
      </c>
      <c r="H352" s="9"/>
      <c r="I352" s="9"/>
      <c r="J352" s="9"/>
      <c r="L352" s="9"/>
      <c r="M352" s="9"/>
      <c r="N352" s="9"/>
    </row>
    <row r="353" spans="1:14" ht="12.75">
      <c r="A353" s="118">
        <v>864</v>
      </c>
      <c r="B353" s="101">
        <v>95</v>
      </c>
      <c r="C353" s="126">
        <v>152</v>
      </c>
      <c r="D353" s="96">
        <f t="shared" si="5"/>
        <v>190</v>
      </c>
      <c r="E353" s="98">
        <f t="shared" si="5"/>
        <v>304</v>
      </c>
      <c r="H353" s="9"/>
      <c r="I353" s="9"/>
      <c r="J353" s="9"/>
      <c r="L353" s="9"/>
      <c r="M353" s="9"/>
      <c r="N353" s="9"/>
    </row>
    <row r="354" spans="1:14" ht="12.75">
      <c r="A354" s="118">
        <v>867</v>
      </c>
      <c r="B354" s="101">
        <v>95.2</v>
      </c>
      <c r="C354" s="126">
        <v>152.3</v>
      </c>
      <c r="D354" s="96">
        <f t="shared" si="5"/>
        <v>190.4</v>
      </c>
      <c r="E354" s="98">
        <f t="shared" si="5"/>
        <v>304.6</v>
      </c>
      <c r="H354" s="9"/>
      <c r="I354" s="9"/>
      <c r="J354" s="9"/>
      <c r="L354" s="9"/>
      <c r="M354" s="9"/>
      <c r="N354" s="9"/>
    </row>
    <row r="355" spans="1:14" ht="12.75">
      <c r="A355" s="118">
        <v>870</v>
      </c>
      <c r="B355" s="101">
        <v>95.4</v>
      </c>
      <c r="C355" s="126">
        <v>152.6</v>
      </c>
      <c r="D355" s="96">
        <f t="shared" si="5"/>
        <v>190.8</v>
      </c>
      <c r="E355" s="98">
        <f t="shared" si="5"/>
        <v>305.2</v>
      </c>
      <c r="H355" s="9"/>
      <c r="I355" s="9"/>
      <c r="J355" s="9"/>
      <c r="L355" s="9"/>
      <c r="M355" s="9"/>
      <c r="N355" s="9"/>
    </row>
    <row r="356" spans="1:14" ht="12.75">
      <c r="A356" s="118">
        <v>873</v>
      </c>
      <c r="B356" s="101">
        <v>95.8</v>
      </c>
      <c r="C356" s="126">
        <v>153.3</v>
      </c>
      <c r="D356" s="96">
        <f t="shared" si="5"/>
        <v>191.6</v>
      </c>
      <c r="E356" s="98">
        <f t="shared" si="5"/>
        <v>306.6</v>
      </c>
      <c r="H356" s="9"/>
      <c r="I356" s="9"/>
      <c r="J356" s="9"/>
      <c r="L356" s="9"/>
      <c r="M356" s="9"/>
      <c r="N356" s="9"/>
    </row>
    <row r="357" spans="1:14" ht="12.75">
      <c r="A357" s="118">
        <v>875</v>
      </c>
      <c r="B357" s="101">
        <v>96</v>
      </c>
      <c r="C357" s="126">
        <v>153.6</v>
      </c>
      <c r="D357" s="96">
        <f t="shared" si="5"/>
        <v>192</v>
      </c>
      <c r="E357" s="98">
        <f t="shared" si="5"/>
        <v>307.2</v>
      </c>
      <c r="H357" s="9"/>
      <c r="I357" s="9"/>
      <c r="J357" s="9"/>
      <c r="L357" s="9"/>
      <c r="M357" s="9"/>
      <c r="N357" s="9"/>
    </row>
    <row r="358" spans="1:14" ht="12.75">
      <c r="A358" s="118">
        <v>878</v>
      </c>
      <c r="B358" s="101">
        <v>96.2</v>
      </c>
      <c r="C358" s="126">
        <v>153.9</v>
      </c>
      <c r="D358" s="96">
        <f t="shared" si="5"/>
        <v>192.4</v>
      </c>
      <c r="E358" s="98">
        <f t="shared" si="5"/>
        <v>307.8</v>
      </c>
      <c r="H358" s="9"/>
      <c r="I358" s="9"/>
      <c r="J358" s="9"/>
      <c r="L358" s="9"/>
      <c r="M358" s="9"/>
      <c r="N358" s="9"/>
    </row>
    <row r="359" spans="1:14" ht="12.75">
      <c r="A359" s="118">
        <v>881</v>
      </c>
      <c r="B359" s="101">
        <v>96.4</v>
      </c>
      <c r="C359" s="126">
        <v>154.2</v>
      </c>
      <c r="D359" s="96">
        <f t="shared" si="5"/>
        <v>192.8</v>
      </c>
      <c r="E359" s="98">
        <f t="shared" si="5"/>
        <v>308.4</v>
      </c>
      <c r="H359" s="9"/>
      <c r="I359" s="9"/>
      <c r="J359" s="9"/>
      <c r="L359" s="9"/>
      <c r="M359" s="9"/>
      <c r="N359" s="9"/>
    </row>
    <row r="360" spans="1:14" ht="12.75">
      <c r="A360" s="118">
        <v>884</v>
      </c>
      <c r="B360" s="101">
        <v>96.6</v>
      </c>
      <c r="C360" s="126">
        <v>154.6</v>
      </c>
      <c r="D360" s="96">
        <f t="shared" si="5"/>
        <v>193.2</v>
      </c>
      <c r="E360" s="98">
        <f t="shared" si="5"/>
        <v>309.2</v>
      </c>
      <c r="H360" s="9"/>
      <c r="I360" s="9"/>
      <c r="J360" s="9"/>
      <c r="L360" s="9"/>
      <c r="M360" s="9"/>
      <c r="N360" s="9"/>
    </row>
    <row r="361" spans="1:14" ht="12.75">
      <c r="A361" s="118">
        <v>886</v>
      </c>
      <c r="B361" s="101">
        <v>96.8</v>
      </c>
      <c r="C361" s="126">
        <v>154.9</v>
      </c>
      <c r="D361" s="96">
        <f t="shared" si="5"/>
        <v>193.6</v>
      </c>
      <c r="E361" s="98">
        <f t="shared" si="5"/>
        <v>309.8</v>
      </c>
      <c r="H361" s="9"/>
      <c r="I361" s="9"/>
      <c r="J361" s="9"/>
      <c r="L361" s="9"/>
      <c r="M361" s="9"/>
      <c r="N361" s="9"/>
    </row>
    <row r="362" spans="1:14" ht="12.75">
      <c r="A362" s="118">
        <v>889</v>
      </c>
      <c r="B362" s="101">
        <v>97.1</v>
      </c>
      <c r="C362" s="126">
        <v>155.4</v>
      </c>
      <c r="D362" s="96">
        <f t="shared" si="5"/>
        <v>194.2</v>
      </c>
      <c r="E362" s="98">
        <f t="shared" si="5"/>
        <v>310.8</v>
      </c>
      <c r="H362" s="9"/>
      <c r="I362" s="9"/>
      <c r="J362" s="9"/>
      <c r="L362" s="9"/>
      <c r="M362" s="9"/>
      <c r="N362" s="9"/>
    </row>
    <row r="363" spans="1:14" ht="12.75">
      <c r="A363" s="118">
        <v>892</v>
      </c>
      <c r="B363" s="101">
        <v>97.3</v>
      </c>
      <c r="C363" s="126">
        <v>155.7</v>
      </c>
      <c r="D363" s="96">
        <f t="shared" si="5"/>
        <v>194.6</v>
      </c>
      <c r="E363" s="98">
        <f t="shared" si="5"/>
        <v>311.4</v>
      </c>
      <c r="H363" s="9"/>
      <c r="I363" s="9"/>
      <c r="J363" s="9"/>
      <c r="L363" s="9"/>
      <c r="M363" s="9"/>
      <c r="N363" s="9"/>
    </row>
    <row r="364" spans="1:14" ht="12.75">
      <c r="A364" s="118">
        <v>895</v>
      </c>
      <c r="B364" s="101">
        <v>97.5</v>
      </c>
      <c r="C364" s="126">
        <v>156</v>
      </c>
      <c r="D364" s="96">
        <f t="shared" si="5"/>
        <v>195</v>
      </c>
      <c r="E364" s="98">
        <f t="shared" si="5"/>
        <v>312</v>
      </c>
      <c r="H364" s="9"/>
      <c r="I364" s="9"/>
      <c r="J364" s="9"/>
      <c r="L364" s="9"/>
      <c r="M364" s="9"/>
      <c r="N364" s="9"/>
    </row>
    <row r="365" spans="1:14" ht="12.75">
      <c r="A365" s="118">
        <v>897</v>
      </c>
      <c r="B365" s="101">
        <v>97.8</v>
      </c>
      <c r="C365" s="126">
        <v>156.5</v>
      </c>
      <c r="D365" s="96">
        <f t="shared" si="5"/>
        <v>195.6</v>
      </c>
      <c r="E365" s="98">
        <f t="shared" si="5"/>
        <v>313</v>
      </c>
      <c r="H365" s="9"/>
      <c r="I365" s="9"/>
      <c r="J365" s="9"/>
      <c r="L365" s="9"/>
      <c r="M365" s="9"/>
      <c r="N365" s="9"/>
    </row>
    <row r="366" spans="1:14" ht="12.75">
      <c r="A366" s="118">
        <v>900</v>
      </c>
      <c r="B366" s="101">
        <v>98.1</v>
      </c>
      <c r="C366" s="126">
        <v>157</v>
      </c>
      <c r="D366" s="96">
        <f t="shared" si="5"/>
        <v>196.2</v>
      </c>
      <c r="E366" s="98">
        <f t="shared" si="5"/>
        <v>314</v>
      </c>
      <c r="H366" s="9"/>
      <c r="I366" s="9"/>
      <c r="J366" s="9"/>
      <c r="L366" s="9"/>
      <c r="M366" s="9"/>
      <c r="N366" s="9"/>
    </row>
    <row r="367" spans="1:14" ht="12.75">
      <c r="A367" s="118">
        <v>903</v>
      </c>
      <c r="B367" s="101">
        <v>98.3</v>
      </c>
      <c r="C367" s="126">
        <v>157.3</v>
      </c>
      <c r="D367" s="96">
        <f t="shared" si="5"/>
        <v>196.6</v>
      </c>
      <c r="E367" s="98">
        <f t="shared" si="5"/>
        <v>314.6</v>
      </c>
      <c r="H367" s="9"/>
      <c r="I367" s="9"/>
      <c r="J367" s="9"/>
      <c r="L367" s="9"/>
      <c r="M367" s="9"/>
      <c r="N367" s="9"/>
    </row>
    <row r="368" spans="1:14" ht="12.75">
      <c r="A368" s="118">
        <v>906</v>
      </c>
      <c r="B368" s="101">
        <v>98.6</v>
      </c>
      <c r="C368" s="126">
        <v>157.8</v>
      </c>
      <c r="D368" s="96">
        <f t="shared" si="5"/>
        <v>197.2</v>
      </c>
      <c r="E368" s="98">
        <f t="shared" si="5"/>
        <v>315.6</v>
      </c>
      <c r="H368" s="9"/>
      <c r="I368" s="9"/>
      <c r="J368" s="9"/>
      <c r="L368" s="9"/>
      <c r="M368" s="9"/>
      <c r="N368" s="9"/>
    </row>
    <row r="369" spans="1:14" ht="12.75">
      <c r="A369" s="118">
        <v>909</v>
      </c>
      <c r="B369" s="101">
        <v>98.8</v>
      </c>
      <c r="C369" s="126">
        <v>158.1</v>
      </c>
      <c r="D369" s="96">
        <f t="shared" si="5"/>
        <v>197.6</v>
      </c>
      <c r="E369" s="98">
        <f t="shared" si="5"/>
        <v>316.2</v>
      </c>
      <c r="H369" s="9"/>
      <c r="I369" s="9"/>
      <c r="J369" s="9"/>
      <c r="L369" s="9"/>
      <c r="M369" s="9"/>
      <c r="N369" s="9"/>
    </row>
    <row r="370" spans="1:14" ht="12.75">
      <c r="A370" s="118">
        <v>911</v>
      </c>
      <c r="B370" s="101">
        <v>99</v>
      </c>
      <c r="C370" s="126">
        <v>158.4</v>
      </c>
      <c r="D370" s="96">
        <f t="shared" si="5"/>
        <v>198</v>
      </c>
      <c r="E370" s="98">
        <f t="shared" si="5"/>
        <v>316.8</v>
      </c>
      <c r="H370" s="9"/>
      <c r="I370" s="9"/>
      <c r="J370" s="9"/>
      <c r="L370" s="9"/>
      <c r="M370" s="9"/>
      <c r="N370" s="9"/>
    </row>
    <row r="371" spans="1:14" ht="12.75">
      <c r="A371" s="118">
        <v>914</v>
      </c>
      <c r="B371" s="101">
        <v>99.3</v>
      </c>
      <c r="C371" s="126">
        <v>158.9</v>
      </c>
      <c r="D371" s="96">
        <f t="shared" si="5"/>
        <v>198.6</v>
      </c>
      <c r="E371" s="98">
        <f t="shared" si="5"/>
        <v>317.8</v>
      </c>
      <c r="H371" s="9"/>
      <c r="I371" s="9"/>
      <c r="J371" s="9"/>
      <c r="L371" s="9"/>
      <c r="M371" s="9"/>
      <c r="N371" s="9"/>
    </row>
    <row r="372" spans="1:14" ht="12.75">
      <c r="A372" s="118">
        <v>917</v>
      </c>
      <c r="B372" s="101">
        <v>99.5</v>
      </c>
      <c r="C372" s="126">
        <v>159.2</v>
      </c>
      <c r="D372" s="96">
        <f t="shared" si="5"/>
        <v>199</v>
      </c>
      <c r="E372" s="98">
        <f t="shared" si="5"/>
        <v>318.4</v>
      </c>
      <c r="H372" s="9"/>
      <c r="I372" s="9"/>
      <c r="J372" s="9"/>
      <c r="L372" s="9"/>
      <c r="M372" s="9"/>
      <c r="N372" s="9"/>
    </row>
    <row r="373" spans="1:14" ht="12.75">
      <c r="A373" s="118">
        <v>920</v>
      </c>
      <c r="B373" s="101">
        <v>99.7</v>
      </c>
      <c r="C373" s="126">
        <v>159.5</v>
      </c>
      <c r="D373" s="96">
        <f t="shared" si="5"/>
        <v>199.4</v>
      </c>
      <c r="E373" s="98">
        <f t="shared" si="5"/>
        <v>319</v>
      </c>
      <c r="H373" s="9"/>
      <c r="I373" s="9"/>
      <c r="J373" s="9"/>
      <c r="L373" s="9"/>
      <c r="M373" s="9"/>
      <c r="N373" s="9"/>
    </row>
    <row r="374" spans="1:14" ht="12.75">
      <c r="A374" s="118">
        <v>922</v>
      </c>
      <c r="B374" s="101">
        <v>100</v>
      </c>
      <c r="C374" s="126">
        <v>160</v>
      </c>
      <c r="D374" s="96">
        <f t="shared" si="5"/>
        <v>200</v>
      </c>
      <c r="E374" s="98">
        <f t="shared" si="5"/>
        <v>320</v>
      </c>
      <c r="H374" s="9"/>
      <c r="I374" s="9"/>
      <c r="J374" s="9"/>
      <c r="L374" s="9"/>
      <c r="M374" s="9"/>
      <c r="N374" s="9"/>
    </row>
    <row r="375" spans="1:14" ht="12.75">
      <c r="A375" s="118">
        <v>925</v>
      </c>
      <c r="B375" s="101">
        <v>100.2</v>
      </c>
      <c r="C375" s="126">
        <v>160.3</v>
      </c>
      <c r="D375" s="96">
        <f t="shared" si="5"/>
        <v>200.4</v>
      </c>
      <c r="E375" s="98">
        <f t="shared" si="5"/>
        <v>320.6</v>
      </c>
      <c r="H375" s="9"/>
      <c r="I375" s="9"/>
      <c r="J375" s="9"/>
      <c r="L375" s="9"/>
      <c r="M375" s="9"/>
      <c r="N375" s="9"/>
    </row>
    <row r="376" spans="1:14" ht="12.75">
      <c r="A376" s="118">
        <v>928</v>
      </c>
      <c r="B376" s="101">
        <v>100.4</v>
      </c>
      <c r="C376" s="126">
        <v>160.6</v>
      </c>
      <c r="D376" s="96">
        <f t="shared" si="5"/>
        <v>200.8</v>
      </c>
      <c r="E376" s="98">
        <f t="shared" si="5"/>
        <v>321.2</v>
      </c>
      <c r="H376" s="9"/>
      <c r="I376" s="9"/>
      <c r="J376" s="9"/>
      <c r="L376" s="9"/>
      <c r="M376" s="9"/>
      <c r="N376" s="9"/>
    </row>
    <row r="377" spans="1:14" ht="12.75">
      <c r="A377" s="118">
        <v>931</v>
      </c>
      <c r="B377" s="101">
        <v>100.6</v>
      </c>
      <c r="C377" s="126">
        <v>161</v>
      </c>
      <c r="D377" s="96">
        <f t="shared" si="5"/>
        <v>201.2</v>
      </c>
      <c r="E377" s="98">
        <f t="shared" si="5"/>
        <v>322</v>
      </c>
      <c r="H377" s="9"/>
      <c r="I377" s="9"/>
      <c r="J377" s="9"/>
      <c r="L377" s="9"/>
      <c r="M377" s="9"/>
      <c r="N377" s="9"/>
    </row>
    <row r="378" spans="1:14" ht="12.75">
      <c r="A378" s="118">
        <v>934</v>
      </c>
      <c r="B378" s="101">
        <v>100.8</v>
      </c>
      <c r="C378" s="126">
        <v>161.3</v>
      </c>
      <c r="D378" s="96">
        <f t="shared" si="5"/>
        <v>201.6</v>
      </c>
      <c r="E378" s="98">
        <f t="shared" si="5"/>
        <v>322.6</v>
      </c>
      <c r="H378" s="9"/>
      <c r="I378" s="9"/>
      <c r="J378" s="9"/>
      <c r="L378" s="9"/>
      <c r="M378" s="9"/>
      <c r="N378" s="9"/>
    </row>
    <row r="379" spans="1:14" ht="12.75">
      <c r="A379" s="118">
        <v>936</v>
      </c>
      <c r="B379" s="101">
        <v>101</v>
      </c>
      <c r="C379" s="126">
        <v>161.6</v>
      </c>
      <c r="D379" s="96">
        <f t="shared" si="5"/>
        <v>202</v>
      </c>
      <c r="E379" s="98">
        <f t="shared" si="5"/>
        <v>323.2</v>
      </c>
      <c r="H379" s="9"/>
      <c r="I379" s="9"/>
      <c r="J379" s="9"/>
      <c r="L379" s="9"/>
      <c r="M379" s="9"/>
      <c r="N379" s="9"/>
    </row>
    <row r="380" spans="1:14" ht="12.75">
      <c r="A380" s="118">
        <v>939</v>
      </c>
      <c r="B380" s="101">
        <v>101.3</v>
      </c>
      <c r="C380" s="126">
        <v>162.1</v>
      </c>
      <c r="D380" s="96">
        <f t="shared" si="5"/>
        <v>202.6</v>
      </c>
      <c r="E380" s="98">
        <f t="shared" si="5"/>
        <v>324.2</v>
      </c>
      <c r="H380" s="9"/>
      <c r="I380" s="9"/>
      <c r="J380" s="9"/>
      <c r="L380" s="9"/>
      <c r="M380" s="9"/>
      <c r="N380" s="9"/>
    </row>
    <row r="381" spans="1:14" ht="12.75">
      <c r="A381" s="118">
        <v>942</v>
      </c>
      <c r="B381" s="101">
        <v>101.5</v>
      </c>
      <c r="C381" s="126">
        <v>162.4</v>
      </c>
      <c r="D381" s="96">
        <f t="shared" si="5"/>
        <v>203</v>
      </c>
      <c r="E381" s="98">
        <f t="shared" si="5"/>
        <v>324.8</v>
      </c>
      <c r="H381" s="9"/>
      <c r="I381" s="9"/>
      <c r="J381" s="9"/>
      <c r="L381" s="9"/>
      <c r="M381" s="9"/>
      <c r="N381" s="9"/>
    </row>
    <row r="382" spans="1:14" ht="12.75">
      <c r="A382" s="118">
        <v>945</v>
      </c>
      <c r="B382" s="101">
        <v>101.9</v>
      </c>
      <c r="C382" s="126">
        <v>163</v>
      </c>
      <c r="D382" s="96">
        <f t="shared" si="5"/>
        <v>203.8</v>
      </c>
      <c r="E382" s="98">
        <f t="shared" si="5"/>
        <v>326</v>
      </c>
      <c r="H382" s="9"/>
      <c r="I382" s="9"/>
      <c r="J382" s="9"/>
      <c r="L382" s="9"/>
      <c r="M382" s="9"/>
      <c r="N382" s="9"/>
    </row>
    <row r="383" spans="1:14" ht="12.75">
      <c r="A383" s="118">
        <v>948</v>
      </c>
      <c r="B383" s="101">
        <v>102.2</v>
      </c>
      <c r="C383" s="126">
        <v>163.5</v>
      </c>
      <c r="D383" s="96">
        <f t="shared" si="5"/>
        <v>204.4</v>
      </c>
      <c r="E383" s="98">
        <f t="shared" si="5"/>
        <v>327</v>
      </c>
      <c r="H383" s="9"/>
      <c r="I383" s="9"/>
      <c r="J383" s="9"/>
      <c r="L383" s="9"/>
      <c r="M383" s="9"/>
      <c r="N383" s="9"/>
    </row>
    <row r="384" spans="1:14" ht="12.75">
      <c r="A384" s="118">
        <v>950</v>
      </c>
      <c r="B384" s="101">
        <v>102.4</v>
      </c>
      <c r="C384" s="126">
        <v>163.8</v>
      </c>
      <c r="D384" s="96">
        <f t="shared" si="5"/>
        <v>204.8</v>
      </c>
      <c r="E384" s="98">
        <f t="shared" si="5"/>
        <v>327.6</v>
      </c>
      <c r="H384" s="9"/>
      <c r="I384" s="9"/>
      <c r="J384" s="9"/>
      <c r="L384" s="9"/>
      <c r="M384" s="9"/>
      <c r="N384" s="9"/>
    </row>
    <row r="385" spans="1:14" ht="12.75">
      <c r="A385" s="118">
        <v>953</v>
      </c>
      <c r="B385" s="101">
        <v>102.6</v>
      </c>
      <c r="C385" s="126">
        <v>164.2</v>
      </c>
      <c r="D385" s="96">
        <f t="shared" si="5"/>
        <v>205.2</v>
      </c>
      <c r="E385" s="98">
        <f t="shared" si="5"/>
        <v>328.4</v>
      </c>
      <c r="H385" s="9"/>
      <c r="I385" s="9"/>
      <c r="J385" s="9"/>
      <c r="L385" s="9"/>
      <c r="M385" s="9"/>
      <c r="N385" s="9"/>
    </row>
    <row r="386" spans="1:14" ht="12.75">
      <c r="A386" s="118">
        <v>956</v>
      </c>
      <c r="B386" s="101">
        <v>102.8</v>
      </c>
      <c r="C386" s="126">
        <v>164.5</v>
      </c>
      <c r="D386" s="96">
        <f t="shared" si="5"/>
        <v>205.6</v>
      </c>
      <c r="E386" s="98">
        <f t="shared" si="5"/>
        <v>329</v>
      </c>
      <c r="H386" s="9"/>
      <c r="I386" s="9"/>
      <c r="J386" s="9"/>
      <c r="L386" s="9"/>
      <c r="M386" s="9"/>
      <c r="N386" s="9"/>
    </row>
    <row r="387" spans="1:14" ht="12.75">
      <c r="A387" s="118">
        <v>959</v>
      </c>
      <c r="B387" s="101">
        <v>103</v>
      </c>
      <c r="C387" s="126">
        <v>164.8</v>
      </c>
      <c r="D387" s="96">
        <f t="shared" si="5"/>
        <v>206</v>
      </c>
      <c r="E387" s="98">
        <f t="shared" si="5"/>
        <v>329.6</v>
      </c>
      <c r="H387" s="9"/>
      <c r="I387" s="9"/>
      <c r="J387" s="9"/>
      <c r="L387" s="9"/>
      <c r="M387" s="9"/>
      <c r="N387" s="9"/>
    </row>
    <row r="388" spans="1:14" ht="12.75">
      <c r="A388" s="118">
        <v>962</v>
      </c>
      <c r="B388" s="101">
        <v>103.2</v>
      </c>
      <c r="C388" s="126">
        <v>165.1</v>
      </c>
      <c r="D388" s="96">
        <f t="shared" si="5"/>
        <v>206.4</v>
      </c>
      <c r="E388" s="98">
        <f t="shared" si="5"/>
        <v>330.2</v>
      </c>
      <c r="H388" s="9"/>
      <c r="I388" s="9"/>
      <c r="J388" s="9"/>
      <c r="L388" s="9"/>
      <c r="M388" s="9"/>
      <c r="N388" s="9"/>
    </row>
    <row r="389" spans="1:14" ht="12.75">
      <c r="A389" s="118">
        <v>964</v>
      </c>
      <c r="B389" s="101">
        <v>103.4</v>
      </c>
      <c r="C389" s="126">
        <v>165.4</v>
      </c>
      <c r="D389" s="96">
        <f t="shared" si="5"/>
        <v>206.8</v>
      </c>
      <c r="E389" s="98">
        <f t="shared" si="5"/>
        <v>330.8</v>
      </c>
      <c r="H389" s="9"/>
      <c r="I389" s="9"/>
      <c r="J389" s="9"/>
      <c r="L389" s="9"/>
      <c r="M389" s="9"/>
      <c r="N389" s="9"/>
    </row>
    <row r="390" spans="1:14" ht="12.75">
      <c r="A390" s="118">
        <v>967</v>
      </c>
      <c r="B390" s="101">
        <v>103.6</v>
      </c>
      <c r="C390" s="126">
        <v>165.8</v>
      </c>
      <c r="D390" s="96">
        <f t="shared" si="5"/>
        <v>207.2</v>
      </c>
      <c r="E390" s="98">
        <f t="shared" si="5"/>
        <v>331.6</v>
      </c>
      <c r="H390" s="9"/>
      <c r="I390" s="9"/>
      <c r="J390" s="9"/>
      <c r="L390" s="9"/>
      <c r="M390" s="9"/>
      <c r="N390" s="9"/>
    </row>
    <row r="391" spans="1:14" ht="12.75">
      <c r="A391" s="118">
        <v>970</v>
      </c>
      <c r="B391" s="101">
        <v>103.9</v>
      </c>
      <c r="C391" s="126">
        <v>166.2</v>
      </c>
      <c r="D391" s="96">
        <f t="shared" si="5"/>
        <v>207.8</v>
      </c>
      <c r="E391" s="98">
        <f t="shared" si="5"/>
        <v>332.4</v>
      </c>
      <c r="H391" s="9"/>
      <c r="I391" s="9"/>
      <c r="J391" s="9"/>
      <c r="L391" s="9"/>
      <c r="M391" s="9"/>
      <c r="N391" s="9"/>
    </row>
    <row r="392" spans="1:14" ht="12.75">
      <c r="A392" s="118">
        <v>973</v>
      </c>
      <c r="B392" s="101">
        <v>104.2</v>
      </c>
      <c r="C392" s="126">
        <v>166.7</v>
      </c>
      <c r="D392" s="96">
        <f t="shared" si="5"/>
        <v>208.4</v>
      </c>
      <c r="E392" s="98">
        <f t="shared" si="5"/>
        <v>333.4</v>
      </c>
      <c r="H392" s="9"/>
      <c r="I392" s="9"/>
      <c r="J392" s="9"/>
      <c r="L392" s="9"/>
      <c r="M392" s="9"/>
      <c r="N392" s="9"/>
    </row>
    <row r="393" spans="1:14" ht="12.75">
      <c r="A393" s="118">
        <v>976</v>
      </c>
      <c r="B393" s="101">
        <v>104.4</v>
      </c>
      <c r="C393" s="126">
        <v>167</v>
      </c>
      <c r="D393" s="96">
        <f aca="true" t="shared" si="6" ref="D393:E456">B393*2</f>
        <v>208.8</v>
      </c>
      <c r="E393" s="98">
        <f t="shared" si="6"/>
        <v>334</v>
      </c>
      <c r="H393" s="9"/>
      <c r="I393" s="9"/>
      <c r="J393" s="9"/>
      <c r="L393" s="9"/>
      <c r="M393" s="9"/>
      <c r="N393" s="9"/>
    </row>
    <row r="394" spans="1:14" ht="12.75">
      <c r="A394" s="118">
        <v>978</v>
      </c>
      <c r="B394" s="101">
        <v>104.7</v>
      </c>
      <c r="C394" s="126">
        <v>167.5</v>
      </c>
      <c r="D394" s="96">
        <f t="shared" si="6"/>
        <v>209.4</v>
      </c>
      <c r="E394" s="98">
        <f t="shared" si="6"/>
        <v>335</v>
      </c>
      <c r="H394" s="9"/>
      <c r="I394" s="9"/>
      <c r="J394" s="9"/>
      <c r="L394" s="9"/>
      <c r="M394" s="9"/>
      <c r="N394" s="9"/>
    </row>
    <row r="395" spans="1:14" ht="12.75">
      <c r="A395" s="118">
        <v>981</v>
      </c>
      <c r="B395" s="101">
        <v>104.9</v>
      </c>
      <c r="C395" s="126">
        <v>167.8</v>
      </c>
      <c r="D395" s="96">
        <f t="shared" si="6"/>
        <v>209.8</v>
      </c>
      <c r="E395" s="98">
        <f t="shared" si="6"/>
        <v>335.6</v>
      </c>
      <c r="H395" s="9"/>
      <c r="I395" s="9"/>
      <c r="J395" s="9"/>
      <c r="L395" s="9"/>
      <c r="M395" s="9"/>
      <c r="N395" s="9"/>
    </row>
    <row r="396" spans="1:14" ht="12.75">
      <c r="A396" s="118">
        <v>984</v>
      </c>
      <c r="B396" s="101">
        <v>105.1</v>
      </c>
      <c r="C396" s="126">
        <v>168.2</v>
      </c>
      <c r="D396" s="96">
        <f t="shared" si="6"/>
        <v>210.2</v>
      </c>
      <c r="E396" s="98">
        <f t="shared" si="6"/>
        <v>336.4</v>
      </c>
      <c r="H396" s="9"/>
      <c r="I396" s="9"/>
      <c r="J396" s="9"/>
      <c r="L396" s="9"/>
      <c r="M396" s="9"/>
      <c r="N396" s="9"/>
    </row>
    <row r="397" spans="1:14" ht="12.75">
      <c r="A397" s="118">
        <v>987</v>
      </c>
      <c r="B397" s="101">
        <v>105.3</v>
      </c>
      <c r="C397" s="126">
        <v>168.5</v>
      </c>
      <c r="D397" s="96">
        <f t="shared" si="6"/>
        <v>210.6</v>
      </c>
      <c r="E397" s="98">
        <f t="shared" si="6"/>
        <v>337</v>
      </c>
      <c r="H397" s="9"/>
      <c r="I397" s="9"/>
      <c r="J397" s="9"/>
      <c r="L397" s="9"/>
      <c r="M397" s="9"/>
      <c r="N397" s="9"/>
    </row>
    <row r="398" spans="1:14" ht="12.75">
      <c r="A398" s="118">
        <v>990</v>
      </c>
      <c r="B398" s="101">
        <v>105.5</v>
      </c>
      <c r="C398" s="126">
        <v>168.8</v>
      </c>
      <c r="D398" s="96">
        <f t="shared" si="6"/>
        <v>211</v>
      </c>
      <c r="E398" s="98">
        <f t="shared" si="6"/>
        <v>337.6</v>
      </c>
      <c r="H398" s="9"/>
      <c r="I398" s="9"/>
      <c r="J398" s="9"/>
      <c r="L398" s="9"/>
      <c r="M398" s="9"/>
      <c r="N398" s="9"/>
    </row>
    <row r="399" spans="1:14" ht="12.75">
      <c r="A399" s="118">
        <v>992</v>
      </c>
      <c r="B399" s="101">
        <v>105.8</v>
      </c>
      <c r="C399" s="126">
        <v>169.3</v>
      </c>
      <c r="D399" s="96">
        <f t="shared" si="6"/>
        <v>211.6</v>
      </c>
      <c r="E399" s="98">
        <f t="shared" si="6"/>
        <v>338.6</v>
      </c>
      <c r="H399" s="9"/>
      <c r="I399" s="9"/>
      <c r="J399" s="9"/>
      <c r="L399" s="9"/>
      <c r="M399" s="9"/>
      <c r="N399" s="9"/>
    </row>
    <row r="400" spans="1:14" ht="12.75">
      <c r="A400" s="118">
        <v>995</v>
      </c>
      <c r="B400" s="101">
        <v>106.1</v>
      </c>
      <c r="C400" s="126">
        <v>169.8</v>
      </c>
      <c r="D400" s="96">
        <f t="shared" si="6"/>
        <v>212.2</v>
      </c>
      <c r="E400" s="98">
        <f t="shared" si="6"/>
        <v>339.6</v>
      </c>
      <c r="H400" s="9"/>
      <c r="I400" s="9"/>
      <c r="J400" s="9"/>
      <c r="L400" s="9"/>
      <c r="M400" s="9"/>
      <c r="N400" s="9"/>
    </row>
    <row r="401" spans="1:14" ht="12.75">
      <c r="A401" s="119">
        <v>998</v>
      </c>
      <c r="B401" s="127">
        <v>106.3</v>
      </c>
      <c r="C401" s="128">
        <v>170.1</v>
      </c>
      <c r="D401" s="123">
        <f t="shared" si="6"/>
        <v>212.6</v>
      </c>
      <c r="E401" s="100">
        <f t="shared" si="6"/>
        <v>340.2</v>
      </c>
      <c r="H401" s="9"/>
      <c r="I401" s="9"/>
      <c r="J401" s="9"/>
      <c r="L401" s="9"/>
      <c r="M401" s="9"/>
      <c r="N401" s="9"/>
    </row>
    <row r="402" spans="1:14" s="12" customFormat="1" ht="12.75">
      <c r="A402" s="120">
        <v>1001</v>
      </c>
      <c r="B402" s="97">
        <v>106.6</v>
      </c>
      <c r="C402" s="126">
        <v>170.6</v>
      </c>
      <c r="D402" s="96">
        <f t="shared" si="6"/>
        <v>213.2</v>
      </c>
      <c r="E402" s="98">
        <f t="shared" si="6"/>
        <v>341.2</v>
      </c>
      <c r="H402" s="13"/>
      <c r="I402" s="13"/>
      <c r="J402" s="13"/>
      <c r="L402" s="13"/>
      <c r="M402" s="13"/>
      <c r="N402" s="13"/>
    </row>
    <row r="403" spans="1:14" s="8" customFormat="1" ht="12.75">
      <c r="A403" s="121">
        <v>1004</v>
      </c>
      <c r="B403" s="129">
        <v>106.8</v>
      </c>
      <c r="C403" s="130">
        <v>170.9</v>
      </c>
      <c r="D403" s="99">
        <f t="shared" si="6"/>
        <v>213.6</v>
      </c>
      <c r="E403" s="102">
        <f>C403*2</f>
        <v>341.8</v>
      </c>
      <c r="H403" s="9"/>
      <c r="I403" s="9"/>
      <c r="J403" s="9"/>
      <c r="L403" s="9"/>
      <c r="M403" s="9"/>
      <c r="N403" s="9"/>
    </row>
    <row r="404" spans="1:14" ht="12.75">
      <c r="A404" s="118">
        <v>1007</v>
      </c>
      <c r="B404" s="101">
        <v>107.1</v>
      </c>
      <c r="C404" s="130">
        <v>171.4</v>
      </c>
      <c r="D404" s="96">
        <f t="shared" si="6"/>
        <v>214.2</v>
      </c>
      <c r="E404" s="102">
        <f t="shared" si="6"/>
        <v>342.8</v>
      </c>
      <c r="H404" s="9"/>
      <c r="I404" s="9"/>
      <c r="J404" s="9"/>
      <c r="L404" s="9"/>
      <c r="M404" s="9"/>
      <c r="N404" s="9"/>
    </row>
    <row r="405" spans="1:14" ht="12.75">
      <c r="A405" s="118">
        <v>1009</v>
      </c>
      <c r="B405" s="101">
        <v>107.3</v>
      </c>
      <c r="C405" s="130">
        <v>171.7</v>
      </c>
      <c r="D405" s="96">
        <f t="shared" si="6"/>
        <v>214.6</v>
      </c>
      <c r="E405" s="102">
        <f t="shared" si="6"/>
        <v>343.4</v>
      </c>
      <c r="H405" s="9"/>
      <c r="I405" s="9"/>
      <c r="J405" s="9"/>
      <c r="L405" s="9"/>
      <c r="M405" s="9"/>
      <c r="N405" s="9"/>
    </row>
    <row r="406" spans="1:14" ht="12.75">
      <c r="A406" s="118">
        <v>1012</v>
      </c>
      <c r="B406" s="101">
        <v>107.5</v>
      </c>
      <c r="C406" s="130">
        <v>172</v>
      </c>
      <c r="D406" s="96">
        <f t="shared" si="6"/>
        <v>215</v>
      </c>
      <c r="E406" s="102">
        <f t="shared" si="6"/>
        <v>344</v>
      </c>
      <c r="H406" s="9"/>
      <c r="I406" s="9"/>
      <c r="J406" s="9"/>
      <c r="L406" s="9"/>
      <c r="M406" s="9"/>
      <c r="N406" s="9"/>
    </row>
    <row r="407" spans="1:14" ht="12.75">
      <c r="A407" s="118">
        <v>1015</v>
      </c>
      <c r="B407" s="101">
        <v>107.7</v>
      </c>
      <c r="C407" s="130">
        <v>172.3</v>
      </c>
      <c r="D407" s="96">
        <f t="shared" si="6"/>
        <v>215.4</v>
      </c>
      <c r="E407" s="102">
        <f t="shared" si="6"/>
        <v>344.6</v>
      </c>
      <c r="H407" s="9"/>
      <c r="I407" s="9"/>
      <c r="J407" s="9"/>
      <c r="L407" s="9"/>
      <c r="M407" s="9"/>
      <c r="N407" s="9"/>
    </row>
    <row r="408" spans="1:14" ht="12.75">
      <c r="A408" s="118">
        <v>1018</v>
      </c>
      <c r="B408" s="101">
        <v>107.9</v>
      </c>
      <c r="C408" s="130">
        <v>172.6</v>
      </c>
      <c r="D408" s="96">
        <f t="shared" si="6"/>
        <v>215.8</v>
      </c>
      <c r="E408" s="102">
        <f t="shared" si="6"/>
        <v>345.2</v>
      </c>
      <c r="H408" s="9"/>
      <c r="I408" s="9"/>
      <c r="J408" s="9"/>
      <c r="L408" s="9"/>
      <c r="M408" s="9"/>
      <c r="N408" s="9"/>
    </row>
    <row r="409" spans="1:14" ht="12.75">
      <c r="A409" s="118">
        <v>1021</v>
      </c>
      <c r="B409" s="101">
        <v>108.2</v>
      </c>
      <c r="C409" s="130">
        <v>173.1</v>
      </c>
      <c r="D409" s="96">
        <f t="shared" si="6"/>
        <v>216.4</v>
      </c>
      <c r="E409" s="102">
        <f t="shared" si="6"/>
        <v>346.2</v>
      </c>
      <c r="H409" s="9"/>
      <c r="I409" s="9"/>
      <c r="J409" s="9"/>
      <c r="L409" s="9"/>
      <c r="M409" s="9"/>
      <c r="N409" s="9"/>
    </row>
    <row r="410" spans="1:14" ht="12.75">
      <c r="A410" s="118">
        <v>1024</v>
      </c>
      <c r="B410" s="101">
        <v>108.4</v>
      </c>
      <c r="C410" s="130">
        <v>173.4</v>
      </c>
      <c r="D410" s="96">
        <f t="shared" si="6"/>
        <v>216.8</v>
      </c>
      <c r="E410" s="102">
        <f t="shared" si="6"/>
        <v>346.8</v>
      </c>
      <c r="H410" s="9"/>
      <c r="I410" s="9"/>
      <c r="J410" s="9"/>
      <c r="L410" s="9"/>
      <c r="M410" s="9"/>
      <c r="N410" s="9"/>
    </row>
    <row r="411" spans="1:14" ht="12.75">
      <c r="A411" s="118">
        <v>1027</v>
      </c>
      <c r="B411" s="101">
        <v>108.6</v>
      </c>
      <c r="C411" s="130">
        <v>173.8</v>
      </c>
      <c r="D411" s="96">
        <f t="shared" si="6"/>
        <v>217.2</v>
      </c>
      <c r="E411" s="102">
        <f t="shared" si="6"/>
        <v>347.6</v>
      </c>
      <c r="H411" s="9"/>
      <c r="I411" s="9"/>
      <c r="J411" s="9"/>
      <c r="L411" s="9"/>
      <c r="M411" s="9"/>
      <c r="N411" s="9"/>
    </row>
    <row r="412" spans="1:14" ht="12.75">
      <c r="A412" s="118">
        <v>1029</v>
      </c>
      <c r="B412" s="101">
        <v>108.8</v>
      </c>
      <c r="C412" s="130">
        <v>174.1</v>
      </c>
      <c r="D412" s="96">
        <f t="shared" si="6"/>
        <v>217.6</v>
      </c>
      <c r="E412" s="102">
        <f t="shared" si="6"/>
        <v>348.2</v>
      </c>
      <c r="H412" s="9"/>
      <c r="I412" s="9"/>
      <c r="J412" s="9"/>
      <c r="L412" s="9"/>
      <c r="M412" s="9"/>
      <c r="N412" s="9"/>
    </row>
    <row r="413" spans="1:14" ht="12.75">
      <c r="A413" s="118">
        <v>1032</v>
      </c>
      <c r="B413" s="101">
        <v>109</v>
      </c>
      <c r="C413" s="130">
        <v>174.4</v>
      </c>
      <c r="D413" s="96">
        <f t="shared" si="6"/>
        <v>218</v>
      </c>
      <c r="E413" s="102">
        <f t="shared" si="6"/>
        <v>348.8</v>
      </c>
      <c r="H413" s="9"/>
      <c r="I413" s="9"/>
      <c r="J413" s="9"/>
      <c r="L413" s="9"/>
      <c r="M413" s="9"/>
      <c r="N413" s="9"/>
    </row>
    <row r="414" spans="1:14" ht="12.75">
      <c r="A414" s="118">
        <v>1035</v>
      </c>
      <c r="B414" s="101">
        <v>109.2</v>
      </c>
      <c r="C414" s="130">
        <v>174.7</v>
      </c>
      <c r="D414" s="96">
        <f t="shared" si="6"/>
        <v>218.4</v>
      </c>
      <c r="E414" s="102">
        <f t="shared" si="6"/>
        <v>349.4</v>
      </c>
      <c r="H414" s="9"/>
      <c r="I414" s="9"/>
      <c r="J414" s="9"/>
      <c r="L414" s="9"/>
      <c r="M414" s="9"/>
      <c r="N414" s="9"/>
    </row>
    <row r="415" spans="1:14" ht="12.75">
      <c r="A415" s="118">
        <v>1038</v>
      </c>
      <c r="B415" s="101">
        <v>109.6</v>
      </c>
      <c r="C415" s="130">
        <v>175.4</v>
      </c>
      <c r="D415" s="96">
        <f t="shared" si="6"/>
        <v>219.2</v>
      </c>
      <c r="E415" s="102">
        <f t="shared" si="6"/>
        <v>350.8</v>
      </c>
      <c r="H415" s="9"/>
      <c r="I415" s="9"/>
      <c r="J415" s="9"/>
      <c r="L415" s="9"/>
      <c r="M415" s="9"/>
      <c r="N415" s="9"/>
    </row>
    <row r="416" spans="1:14" ht="12.75">
      <c r="A416" s="118">
        <v>1041</v>
      </c>
      <c r="B416" s="101">
        <v>109.8</v>
      </c>
      <c r="C416" s="130">
        <v>175.7</v>
      </c>
      <c r="D416" s="96">
        <f t="shared" si="6"/>
        <v>219.6</v>
      </c>
      <c r="E416" s="102">
        <f t="shared" si="6"/>
        <v>351.4</v>
      </c>
      <c r="H416" s="9"/>
      <c r="I416" s="9"/>
      <c r="J416" s="9"/>
      <c r="L416" s="9"/>
      <c r="M416" s="9"/>
      <c r="N416" s="9"/>
    </row>
    <row r="417" spans="1:14" ht="12.75">
      <c r="A417" s="118">
        <v>1044</v>
      </c>
      <c r="B417" s="101">
        <v>110.1</v>
      </c>
      <c r="C417" s="130">
        <v>176.2</v>
      </c>
      <c r="D417" s="96">
        <f t="shared" si="6"/>
        <v>220.2</v>
      </c>
      <c r="E417" s="102">
        <f t="shared" si="6"/>
        <v>352.4</v>
      </c>
      <c r="H417" s="9"/>
      <c r="I417" s="9"/>
      <c r="J417" s="9"/>
      <c r="L417" s="9"/>
      <c r="M417" s="9"/>
      <c r="N417" s="9"/>
    </row>
    <row r="418" spans="1:14" ht="12.75">
      <c r="A418" s="118">
        <v>1047</v>
      </c>
      <c r="B418" s="101">
        <v>110.4</v>
      </c>
      <c r="C418" s="130">
        <v>176.6</v>
      </c>
      <c r="D418" s="96">
        <f t="shared" si="6"/>
        <v>220.8</v>
      </c>
      <c r="E418" s="102">
        <f t="shared" si="6"/>
        <v>353.2</v>
      </c>
      <c r="H418" s="9"/>
      <c r="I418" s="9"/>
      <c r="J418" s="9"/>
      <c r="L418" s="9"/>
      <c r="M418" s="9"/>
      <c r="N418" s="9"/>
    </row>
    <row r="419" spans="1:14" ht="12.75">
      <c r="A419" s="118">
        <v>1049</v>
      </c>
      <c r="B419" s="101">
        <v>110.6</v>
      </c>
      <c r="C419" s="130">
        <v>177</v>
      </c>
      <c r="D419" s="96">
        <f t="shared" si="6"/>
        <v>221.2</v>
      </c>
      <c r="E419" s="102">
        <f t="shared" si="6"/>
        <v>354</v>
      </c>
      <c r="H419" s="9"/>
      <c r="I419" s="9"/>
      <c r="J419" s="9"/>
      <c r="L419" s="9"/>
      <c r="M419" s="9"/>
      <c r="N419" s="9"/>
    </row>
    <row r="420" spans="1:14" ht="12.75">
      <c r="A420" s="118">
        <v>1052</v>
      </c>
      <c r="B420" s="101">
        <v>110.8</v>
      </c>
      <c r="C420" s="130">
        <v>177.3</v>
      </c>
      <c r="D420" s="96">
        <f t="shared" si="6"/>
        <v>221.6</v>
      </c>
      <c r="E420" s="102">
        <f t="shared" si="6"/>
        <v>354.6</v>
      </c>
      <c r="H420" s="9"/>
      <c r="I420" s="9"/>
      <c r="J420" s="9"/>
      <c r="L420" s="9"/>
      <c r="M420" s="9"/>
      <c r="N420" s="9"/>
    </row>
    <row r="421" spans="1:14" ht="12.75">
      <c r="A421" s="118">
        <v>1055</v>
      </c>
      <c r="B421" s="101">
        <v>111</v>
      </c>
      <c r="C421" s="130">
        <v>177.6</v>
      </c>
      <c r="D421" s="96">
        <f t="shared" si="6"/>
        <v>222</v>
      </c>
      <c r="E421" s="102">
        <f t="shared" si="6"/>
        <v>355.2</v>
      </c>
      <c r="H421" s="9"/>
      <c r="I421" s="9"/>
      <c r="J421" s="9"/>
      <c r="L421" s="9"/>
      <c r="M421" s="9"/>
      <c r="N421" s="9"/>
    </row>
    <row r="422" spans="1:14" ht="12.75">
      <c r="A422" s="118">
        <v>1058</v>
      </c>
      <c r="B422" s="101">
        <v>111.2</v>
      </c>
      <c r="C422" s="130">
        <v>177.9</v>
      </c>
      <c r="D422" s="96">
        <f t="shared" si="6"/>
        <v>222.4</v>
      </c>
      <c r="E422" s="102">
        <f t="shared" si="6"/>
        <v>355.8</v>
      </c>
      <c r="H422" s="9"/>
      <c r="I422" s="9"/>
      <c r="J422" s="9"/>
      <c r="L422" s="9"/>
      <c r="M422" s="9"/>
      <c r="N422" s="9"/>
    </row>
    <row r="423" spans="1:14" ht="12.75">
      <c r="A423" s="118">
        <v>1061</v>
      </c>
      <c r="B423" s="101">
        <v>111.5</v>
      </c>
      <c r="C423" s="130">
        <v>178.4</v>
      </c>
      <c r="D423" s="96">
        <f t="shared" si="6"/>
        <v>223</v>
      </c>
      <c r="E423" s="102">
        <f t="shared" si="6"/>
        <v>356.8</v>
      </c>
      <c r="H423" s="9"/>
      <c r="I423" s="9"/>
      <c r="J423" s="9"/>
      <c r="L423" s="9"/>
      <c r="M423" s="9"/>
      <c r="N423" s="9"/>
    </row>
    <row r="424" spans="1:14" ht="12.75">
      <c r="A424" s="118">
        <v>1064</v>
      </c>
      <c r="B424" s="101">
        <v>111.7</v>
      </c>
      <c r="C424" s="130">
        <v>178.7</v>
      </c>
      <c r="D424" s="96">
        <f t="shared" si="6"/>
        <v>223.4</v>
      </c>
      <c r="E424" s="102">
        <f t="shared" si="6"/>
        <v>357.4</v>
      </c>
      <c r="H424" s="9"/>
      <c r="I424" s="9"/>
      <c r="J424" s="9"/>
      <c r="L424" s="9"/>
      <c r="M424" s="9"/>
      <c r="N424" s="9"/>
    </row>
    <row r="425" spans="1:14" ht="12.75">
      <c r="A425" s="118">
        <v>1067</v>
      </c>
      <c r="B425" s="101">
        <v>111.9</v>
      </c>
      <c r="C425" s="130">
        <v>179</v>
      </c>
      <c r="D425" s="96">
        <f t="shared" si="6"/>
        <v>223.8</v>
      </c>
      <c r="E425" s="102">
        <f t="shared" si="6"/>
        <v>358</v>
      </c>
      <c r="H425" s="9"/>
      <c r="I425" s="9"/>
      <c r="J425" s="9"/>
      <c r="L425" s="9"/>
      <c r="M425" s="9"/>
      <c r="N425" s="9"/>
    </row>
    <row r="426" spans="1:14" ht="12.75">
      <c r="A426" s="118">
        <v>1069</v>
      </c>
      <c r="B426" s="101">
        <v>112.1</v>
      </c>
      <c r="C426" s="130">
        <v>179.4</v>
      </c>
      <c r="D426" s="96">
        <f t="shared" si="6"/>
        <v>224.2</v>
      </c>
      <c r="E426" s="102">
        <f t="shared" si="6"/>
        <v>358.8</v>
      </c>
      <c r="H426" s="9"/>
      <c r="I426" s="9"/>
      <c r="J426" s="9"/>
      <c r="L426" s="9"/>
      <c r="M426" s="9"/>
      <c r="N426" s="9"/>
    </row>
    <row r="427" spans="1:14" ht="12.75">
      <c r="A427" s="118">
        <v>1072</v>
      </c>
      <c r="B427" s="101">
        <v>112.5</v>
      </c>
      <c r="C427" s="130">
        <v>180</v>
      </c>
      <c r="D427" s="96">
        <f t="shared" si="6"/>
        <v>225</v>
      </c>
      <c r="E427" s="102">
        <f t="shared" si="6"/>
        <v>360</v>
      </c>
      <c r="H427" s="9"/>
      <c r="I427" s="9"/>
      <c r="J427" s="9"/>
      <c r="L427" s="9"/>
      <c r="M427" s="9"/>
      <c r="N427" s="9"/>
    </row>
    <row r="428" spans="1:14" ht="12.75">
      <c r="A428" s="118">
        <v>1075</v>
      </c>
      <c r="B428" s="101">
        <v>112.7</v>
      </c>
      <c r="C428" s="130">
        <v>180.3</v>
      </c>
      <c r="D428" s="96">
        <f t="shared" si="6"/>
        <v>225.4</v>
      </c>
      <c r="E428" s="102">
        <f t="shared" si="6"/>
        <v>360.6</v>
      </c>
      <c r="H428" s="9"/>
      <c r="I428" s="9"/>
      <c r="J428" s="9"/>
      <c r="L428" s="9"/>
      <c r="M428" s="9"/>
      <c r="N428" s="9"/>
    </row>
    <row r="429" spans="1:14" ht="12.75">
      <c r="A429" s="118">
        <v>1078</v>
      </c>
      <c r="B429" s="101">
        <v>112.9</v>
      </c>
      <c r="C429" s="130">
        <v>180.6</v>
      </c>
      <c r="D429" s="96">
        <f t="shared" si="6"/>
        <v>225.8</v>
      </c>
      <c r="E429" s="102">
        <f t="shared" si="6"/>
        <v>361.2</v>
      </c>
      <c r="H429" s="9"/>
      <c r="I429" s="9"/>
      <c r="J429" s="9"/>
      <c r="L429" s="9"/>
      <c r="M429" s="9"/>
      <c r="N429" s="9"/>
    </row>
    <row r="430" spans="1:14" ht="12.75">
      <c r="A430" s="118">
        <v>1081</v>
      </c>
      <c r="B430" s="101">
        <v>113.1</v>
      </c>
      <c r="C430" s="130">
        <v>181</v>
      </c>
      <c r="D430" s="96">
        <f t="shared" si="6"/>
        <v>226.2</v>
      </c>
      <c r="E430" s="102">
        <f t="shared" si="6"/>
        <v>362</v>
      </c>
      <c r="H430" s="9"/>
      <c r="I430" s="9"/>
      <c r="J430" s="9"/>
      <c r="L430" s="9"/>
      <c r="M430" s="9"/>
      <c r="N430" s="9"/>
    </row>
    <row r="431" spans="1:14" ht="12.75">
      <c r="A431" s="118">
        <v>1084</v>
      </c>
      <c r="B431" s="101">
        <v>113.4</v>
      </c>
      <c r="C431" s="130">
        <v>181.4</v>
      </c>
      <c r="D431" s="96">
        <f t="shared" si="6"/>
        <v>226.8</v>
      </c>
      <c r="E431" s="102">
        <f t="shared" si="6"/>
        <v>362.8</v>
      </c>
      <c r="H431" s="9"/>
      <c r="I431" s="9"/>
      <c r="J431" s="9"/>
      <c r="L431" s="9"/>
      <c r="M431" s="9"/>
      <c r="N431" s="9"/>
    </row>
    <row r="432" spans="1:14" ht="12.75">
      <c r="A432" s="118">
        <v>1087</v>
      </c>
      <c r="B432" s="101">
        <v>113.6</v>
      </c>
      <c r="C432" s="130">
        <v>181.8</v>
      </c>
      <c r="D432" s="96">
        <f t="shared" si="6"/>
        <v>227.2</v>
      </c>
      <c r="E432" s="102">
        <f t="shared" si="6"/>
        <v>363.6</v>
      </c>
      <c r="H432" s="9"/>
      <c r="I432" s="9"/>
      <c r="J432" s="9"/>
      <c r="L432" s="9"/>
      <c r="M432" s="9"/>
      <c r="N432" s="9"/>
    </row>
    <row r="433" spans="1:14" ht="12.75">
      <c r="A433" s="118">
        <v>1090</v>
      </c>
      <c r="B433" s="101">
        <v>113.8</v>
      </c>
      <c r="C433" s="130">
        <v>182.1</v>
      </c>
      <c r="D433" s="96">
        <f t="shared" si="6"/>
        <v>227.6</v>
      </c>
      <c r="E433" s="102">
        <f t="shared" si="6"/>
        <v>364.2</v>
      </c>
      <c r="H433" s="9"/>
      <c r="I433" s="9"/>
      <c r="J433" s="9"/>
      <c r="L433" s="9"/>
      <c r="M433" s="9"/>
      <c r="N433" s="9"/>
    </row>
    <row r="434" spans="1:14" ht="12.75">
      <c r="A434" s="118">
        <v>1092</v>
      </c>
      <c r="B434" s="101">
        <v>114</v>
      </c>
      <c r="C434" s="130">
        <v>182.4</v>
      </c>
      <c r="D434" s="96">
        <f t="shared" si="6"/>
        <v>228</v>
      </c>
      <c r="E434" s="102">
        <f t="shared" si="6"/>
        <v>364.8</v>
      </c>
      <c r="H434" s="9"/>
      <c r="I434" s="9"/>
      <c r="J434" s="9"/>
      <c r="L434" s="9"/>
      <c r="M434" s="9"/>
      <c r="N434" s="9"/>
    </row>
    <row r="435" spans="1:14" ht="12.75">
      <c r="A435" s="118">
        <v>1095</v>
      </c>
      <c r="B435" s="101">
        <v>114.2</v>
      </c>
      <c r="C435" s="130">
        <v>182.7</v>
      </c>
      <c r="D435" s="96">
        <f t="shared" si="6"/>
        <v>228.4</v>
      </c>
      <c r="E435" s="102">
        <f t="shared" si="6"/>
        <v>365.4</v>
      </c>
      <c r="H435" s="9"/>
      <c r="I435" s="9"/>
      <c r="J435" s="9"/>
      <c r="L435" s="9"/>
      <c r="M435" s="9"/>
      <c r="N435" s="9"/>
    </row>
    <row r="436" spans="1:14" ht="12.75">
      <c r="A436" s="118">
        <v>1098</v>
      </c>
      <c r="B436" s="101">
        <v>114.5</v>
      </c>
      <c r="C436" s="130">
        <v>183.2</v>
      </c>
      <c r="D436" s="96">
        <f t="shared" si="6"/>
        <v>229</v>
      </c>
      <c r="E436" s="102">
        <f t="shared" si="6"/>
        <v>366.4</v>
      </c>
      <c r="H436" s="9"/>
      <c r="I436" s="9"/>
      <c r="J436" s="9"/>
      <c r="L436" s="9"/>
      <c r="M436" s="9"/>
      <c r="N436" s="9"/>
    </row>
    <row r="437" spans="1:14" ht="12.75">
      <c r="A437" s="118">
        <v>1101</v>
      </c>
      <c r="B437" s="101">
        <v>114.7</v>
      </c>
      <c r="C437" s="130">
        <v>183.5</v>
      </c>
      <c r="D437" s="96">
        <f t="shared" si="6"/>
        <v>229.4</v>
      </c>
      <c r="E437" s="102">
        <f t="shared" si="6"/>
        <v>367</v>
      </c>
      <c r="H437" s="9"/>
      <c r="I437" s="9"/>
      <c r="J437" s="9"/>
      <c r="L437" s="9"/>
      <c r="M437" s="9"/>
      <c r="N437" s="9"/>
    </row>
    <row r="438" spans="1:14" ht="12.75">
      <c r="A438" s="118">
        <v>1104</v>
      </c>
      <c r="B438" s="101">
        <v>114.9</v>
      </c>
      <c r="C438" s="130">
        <v>183.8</v>
      </c>
      <c r="D438" s="96">
        <f t="shared" si="6"/>
        <v>229.8</v>
      </c>
      <c r="E438" s="102">
        <f t="shared" si="6"/>
        <v>367.6</v>
      </c>
      <c r="H438" s="9"/>
      <c r="I438" s="9"/>
      <c r="J438" s="9"/>
      <c r="L438" s="9"/>
      <c r="M438" s="9"/>
      <c r="N438" s="9"/>
    </row>
    <row r="439" spans="1:14" ht="12.75">
      <c r="A439" s="118">
        <v>1107</v>
      </c>
      <c r="B439" s="101">
        <v>115.2</v>
      </c>
      <c r="C439" s="130">
        <v>184.3</v>
      </c>
      <c r="D439" s="96">
        <f t="shared" si="6"/>
        <v>230.4</v>
      </c>
      <c r="E439" s="102">
        <f t="shared" si="6"/>
        <v>368.6</v>
      </c>
      <c r="H439" s="9"/>
      <c r="I439" s="9"/>
      <c r="J439" s="9"/>
      <c r="L439" s="9"/>
      <c r="M439" s="9"/>
      <c r="N439" s="9"/>
    </row>
    <row r="440" spans="1:14" ht="12.75">
      <c r="A440" s="118">
        <v>1110</v>
      </c>
      <c r="B440" s="101">
        <v>115.5</v>
      </c>
      <c r="C440" s="130">
        <v>184.8</v>
      </c>
      <c r="D440" s="96">
        <f t="shared" si="6"/>
        <v>231</v>
      </c>
      <c r="E440" s="102">
        <f t="shared" si="6"/>
        <v>369.6</v>
      </c>
      <c r="H440" s="9"/>
      <c r="I440" s="9"/>
      <c r="J440" s="9"/>
      <c r="L440" s="9"/>
      <c r="M440" s="9"/>
      <c r="N440" s="9"/>
    </row>
    <row r="441" spans="1:14" ht="12.75">
      <c r="A441" s="118">
        <v>1113</v>
      </c>
      <c r="B441" s="101">
        <v>115.7</v>
      </c>
      <c r="C441" s="130">
        <v>185.1</v>
      </c>
      <c r="D441" s="96">
        <f t="shared" si="6"/>
        <v>231.4</v>
      </c>
      <c r="E441" s="102">
        <f t="shared" si="6"/>
        <v>370.2</v>
      </c>
      <c r="H441" s="9"/>
      <c r="I441" s="9"/>
      <c r="J441" s="9"/>
      <c r="L441" s="9"/>
      <c r="M441" s="9"/>
      <c r="N441" s="9"/>
    </row>
    <row r="442" spans="1:14" ht="12.75">
      <c r="A442" s="118">
        <v>1116</v>
      </c>
      <c r="B442" s="101">
        <v>115.9</v>
      </c>
      <c r="C442" s="130">
        <v>185.4</v>
      </c>
      <c r="D442" s="96">
        <f t="shared" si="6"/>
        <v>231.8</v>
      </c>
      <c r="E442" s="102">
        <f t="shared" si="6"/>
        <v>370.8</v>
      </c>
      <c r="H442" s="9"/>
      <c r="I442" s="9"/>
      <c r="J442" s="9"/>
      <c r="L442" s="9"/>
      <c r="M442" s="9"/>
      <c r="N442" s="9"/>
    </row>
    <row r="443" spans="1:14" ht="12.75">
      <c r="A443" s="118">
        <v>1119</v>
      </c>
      <c r="B443" s="101">
        <v>116.2</v>
      </c>
      <c r="C443" s="130">
        <v>185.9</v>
      </c>
      <c r="D443" s="96">
        <f t="shared" si="6"/>
        <v>232.4</v>
      </c>
      <c r="E443" s="102">
        <f t="shared" si="6"/>
        <v>371.8</v>
      </c>
      <c r="H443" s="9"/>
      <c r="I443" s="9"/>
      <c r="J443" s="9"/>
      <c r="L443" s="9"/>
      <c r="M443" s="9"/>
      <c r="N443" s="9"/>
    </row>
    <row r="444" spans="1:14" ht="12.75">
      <c r="A444" s="118">
        <v>1121</v>
      </c>
      <c r="B444" s="101">
        <v>116.4</v>
      </c>
      <c r="C444" s="130">
        <v>186.2</v>
      </c>
      <c r="D444" s="96">
        <f t="shared" si="6"/>
        <v>232.8</v>
      </c>
      <c r="E444" s="102">
        <f t="shared" si="6"/>
        <v>372.4</v>
      </c>
      <c r="H444" s="9"/>
      <c r="I444" s="9"/>
      <c r="J444" s="9"/>
      <c r="L444" s="9"/>
      <c r="M444" s="9"/>
      <c r="N444" s="9"/>
    </row>
    <row r="445" spans="1:14" ht="12.75">
      <c r="A445" s="118">
        <v>1124</v>
      </c>
      <c r="B445" s="101">
        <v>116.7</v>
      </c>
      <c r="C445" s="130">
        <v>186.7</v>
      </c>
      <c r="D445" s="96">
        <f t="shared" si="6"/>
        <v>233.4</v>
      </c>
      <c r="E445" s="102">
        <f t="shared" si="6"/>
        <v>373.4</v>
      </c>
      <c r="H445" s="9"/>
      <c r="I445" s="9"/>
      <c r="J445" s="9"/>
      <c r="L445" s="9"/>
      <c r="M445" s="9"/>
      <c r="N445" s="9"/>
    </row>
    <row r="446" spans="1:14" ht="12.75">
      <c r="A446" s="118">
        <v>1127</v>
      </c>
      <c r="B446" s="101">
        <v>116.9</v>
      </c>
      <c r="C446" s="130">
        <v>187</v>
      </c>
      <c r="D446" s="96">
        <f t="shared" si="6"/>
        <v>233.8</v>
      </c>
      <c r="E446" s="102">
        <f t="shared" si="6"/>
        <v>374</v>
      </c>
      <c r="H446" s="9"/>
      <c r="I446" s="9"/>
      <c r="J446" s="9"/>
      <c r="L446" s="9"/>
      <c r="M446" s="9"/>
      <c r="N446" s="9"/>
    </row>
    <row r="447" spans="1:14" ht="12.75">
      <c r="A447" s="118">
        <v>1130</v>
      </c>
      <c r="B447" s="101">
        <v>117.2</v>
      </c>
      <c r="C447" s="130">
        <v>187.5</v>
      </c>
      <c r="D447" s="96">
        <f t="shared" si="6"/>
        <v>234.4</v>
      </c>
      <c r="E447" s="102">
        <f t="shared" si="6"/>
        <v>375</v>
      </c>
      <c r="H447" s="9"/>
      <c r="I447" s="9"/>
      <c r="J447" s="9"/>
      <c r="L447" s="9"/>
      <c r="M447" s="9"/>
      <c r="N447" s="9"/>
    </row>
    <row r="448" spans="1:14" ht="12.75">
      <c r="A448" s="118">
        <v>1133</v>
      </c>
      <c r="B448" s="101">
        <v>117.4</v>
      </c>
      <c r="C448" s="130">
        <v>187.8</v>
      </c>
      <c r="D448" s="96">
        <f t="shared" si="6"/>
        <v>234.8</v>
      </c>
      <c r="E448" s="102">
        <f t="shared" si="6"/>
        <v>375.6</v>
      </c>
      <c r="H448" s="9"/>
      <c r="I448" s="9"/>
      <c r="J448" s="9"/>
      <c r="L448" s="9"/>
      <c r="M448" s="9"/>
      <c r="N448" s="9"/>
    </row>
    <row r="449" spans="1:14" ht="12.75">
      <c r="A449" s="118">
        <v>1136</v>
      </c>
      <c r="B449" s="101">
        <v>117.6</v>
      </c>
      <c r="C449" s="130">
        <v>188.2</v>
      </c>
      <c r="D449" s="96">
        <f t="shared" si="6"/>
        <v>235.2</v>
      </c>
      <c r="E449" s="102">
        <f t="shared" si="6"/>
        <v>376.4</v>
      </c>
      <c r="H449" s="9"/>
      <c r="I449" s="9"/>
      <c r="J449" s="9"/>
      <c r="L449" s="9"/>
      <c r="M449" s="9"/>
      <c r="N449" s="9"/>
    </row>
    <row r="450" spans="1:14" ht="12.75">
      <c r="A450" s="118">
        <v>1139</v>
      </c>
      <c r="B450" s="101">
        <v>117.8</v>
      </c>
      <c r="C450" s="130">
        <v>188.5</v>
      </c>
      <c r="D450" s="96">
        <f t="shared" si="6"/>
        <v>235.6</v>
      </c>
      <c r="E450" s="102">
        <f t="shared" si="6"/>
        <v>377</v>
      </c>
      <c r="H450" s="9"/>
      <c r="I450" s="9"/>
      <c r="J450" s="9"/>
      <c r="L450" s="9"/>
      <c r="M450" s="9"/>
      <c r="N450" s="9"/>
    </row>
    <row r="451" spans="1:14" ht="12.75">
      <c r="A451" s="118">
        <v>1142</v>
      </c>
      <c r="B451" s="101">
        <v>118.1</v>
      </c>
      <c r="C451" s="130">
        <v>189</v>
      </c>
      <c r="D451" s="96">
        <f t="shared" si="6"/>
        <v>236.2</v>
      </c>
      <c r="E451" s="102">
        <f t="shared" si="6"/>
        <v>378</v>
      </c>
      <c r="H451" s="9"/>
      <c r="I451" s="9"/>
      <c r="J451" s="9"/>
      <c r="L451" s="9"/>
      <c r="M451" s="9"/>
      <c r="N451" s="9"/>
    </row>
    <row r="452" spans="1:14" ht="12.75">
      <c r="A452" s="118">
        <v>1145</v>
      </c>
      <c r="B452" s="101">
        <v>118.3</v>
      </c>
      <c r="C452" s="130">
        <v>189.3</v>
      </c>
      <c r="D452" s="96">
        <f t="shared" si="6"/>
        <v>236.6</v>
      </c>
      <c r="E452" s="102">
        <f t="shared" si="6"/>
        <v>378.6</v>
      </c>
      <c r="H452" s="9"/>
      <c r="I452" s="9"/>
      <c r="J452" s="9"/>
      <c r="L452" s="9"/>
      <c r="M452" s="9"/>
      <c r="N452" s="9"/>
    </row>
    <row r="453" spans="1:14" ht="12.75">
      <c r="A453" s="118">
        <v>1148</v>
      </c>
      <c r="B453" s="101">
        <v>118.5</v>
      </c>
      <c r="C453" s="130">
        <v>189.6</v>
      </c>
      <c r="D453" s="96">
        <f t="shared" si="6"/>
        <v>237</v>
      </c>
      <c r="E453" s="102">
        <f t="shared" si="6"/>
        <v>379.2</v>
      </c>
      <c r="H453" s="9"/>
      <c r="I453" s="9"/>
      <c r="J453" s="9"/>
      <c r="L453" s="9"/>
      <c r="M453" s="9"/>
      <c r="N453" s="9"/>
    </row>
    <row r="454" spans="1:14" ht="12.75">
      <c r="A454" s="118">
        <v>1151</v>
      </c>
      <c r="B454" s="101">
        <v>118.8</v>
      </c>
      <c r="C454" s="130">
        <v>190.1</v>
      </c>
      <c r="D454" s="96">
        <f t="shared" si="6"/>
        <v>237.6</v>
      </c>
      <c r="E454" s="102">
        <f t="shared" si="6"/>
        <v>380.2</v>
      </c>
      <c r="H454" s="9"/>
      <c r="I454" s="9"/>
      <c r="J454" s="9"/>
      <c r="L454" s="9"/>
      <c r="M454" s="9"/>
      <c r="N454" s="9"/>
    </row>
    <row r="455" spans="1:14" ht="12.75">
      <c r="A455" s="118">
        <v>1153</v>
      </c>
      <c r="B455" s="101">
        <v>119</v>
      </c>
      <c r="C455" s="130">
        <v>190.4</v>
      </c>
      <c r="D455" s="96">
        <f t="shared" si="6"/>
        <v>238</v>
      </c>
      <c r="E455" s="102">
        <f t="shared" si="6"/>
        <v>380.8</v>
      </c>
      <c r="H455" s="9"/>
      <c r="I455" s="9"/>
      <c r="J455" s="9"/>
      <c r="L455" s="9"/>
      <c r="M455" s="9"/>
      <c r="N455" s="9"/>
    </row>
    <row r="456" spans="1:14" ht="12.75">
      <c r="A456" s="118">
        <v>1156</v>
      </c>
      <c r="B456" s="101">
        <v>119.2</v>
      </c>
      <c r="C456" s="130">
        <v>190.7</v>
      </c>
      <c r="D456" s="96">
        <f t="shared" si="6"/>
        <v>238.4</v>
      </c>
      <c r="E456" s="102">
        <f t="shared" si="6"/>
        <v>381.4</v>
      </c>
      <c r="H456" s="9"/>
      <c r="I456" s="9"/>
      <c r="J456" s="9"/>
      <c r="L456" s="9"/>
      <c r="M456" s="9"/>
      <c r="N456" s="9"/>
    </row>
    <row r="457" spans="1:14" ht="12.75">
      <c r="A457" s="118">
        <v>1159</v>
      </c>
      <c r="B457" s="101">
        <v>119.4</v>
      </c>
      <c r="C457" s="130">
        <v>191</v>
      </c>
      <c r="D457" s="96">
        <f aca="true" t="shared" si="7" ref="D457:E520">B457*2</f>
        <v>238.8</v>
      </c>
      <c r="E457" s="102">
        <f t="shared" si="7"/>
        <v>382</v>
      </c>
      <c r="H457" s="9"/>
      <c r="I457" s="9"/>
      <c r="J457" s="9"/>
      <c r="L457" s="9"/>
      <c r="M457" s="9"/>
      <c r="N457" s="9"/>
    </row>
    <row r="458" spans="1:14" ht="12.75">
      <c r="A458" s="118">
        <v>1162</v>
      </c>
      <c r="B458" s="101">
        <v>119.6</v>
      </c>
      <c r="C458" s="130">
        <v>191.4</v>
      </c>
      <c r="D458" s="96">
        <f t="shared" si="7"/>
        <v>239.2</v>
      </c>
      <c r="E458" s="102">
        <f t="shared" si="7"/>
        <v>382.8</v>
      </c>
      <c r="H458" s="9"/>
      <c r="I458" s="9"/>
      <c r="J458" s="9"/>
      <c r="L458" s="9"/>
      <c r="M458" s="9"/>
      <c r="N458" s="9"/>
    </row>
    <row r="459" spans="1:14" ht="12.75">
      <c r="A459" s="118">
        <v>1165</v>
      </c>
      <c r="B459" s="101">
        <v>119.8</v>
      </c>
      <c r="C459" s="130">
        <v>191.7</v>
      </c>
      <c r="D459" s="96">
        <f t="shared" si="7"/>
        <v>239.6</v>
      </c>
      <c r="E459" s="102">
        <f t="shared" si="7"/>
        <v>383.4</v>
      </c>
      <c r="H459" s="9"/>
      <c r="I459" s="9"/>
      <c r="J459" s="9"/>
      <c r="L459" s="9"/>
      <c r="M459" s="9"/>
      <c r="N459" s="9"/>
    </row>
    <row r="460" spans="1:14" ht="12.75">
      <c r="A460" s="118">
        <v>1168</v>
      </c>
      <c r="B460" s="101">
        <v>120</v>
      </c>
      <c r="C460" s="130">
        <v>192</v>
      </c>
      <c r="D460" s="96">
        <f t="shared" si="7"/>
        <v>240</v>
      </c>
      <c r="E460" s="102">
        <f t="shared" si="7"/>
        <v>384</v>
      </c>
      <c r="H460" s="9"/>
      <c r="I460" s="9"/>
      <c r="J460" s="9"/>
      <c r="L460" s="9"/>
      <c r="M460" s="9"/>
      <c r="N460" s="9"/>
    </row>
    <row r="461" spans="1:14" ht="12.75">
      <c r="A461" s="118">
        <v>1171</v>
      </c>
      <c r="B461" s="101">
        <v>120.2</v>
      </c>
      <c r="C461" s="130">
        <v>192.3</v>
      </c>
      <c r="D461" s="96">
        <f t="shared" si="7"/>
        <v>240.4</v>
      </c>
      <c r="E461" s="102">
        <f t="shared" si="7"/>
        <v>384.6</v>
      </c>
      <c r="H461" s="9"/>
      <c r="I461" s="9"/>
      <c r="J461" s="9"/>
      <c r="L461" s="9"/>
      <c r="M461" s="9"/>
      <c r="N461" s="9"/>
    </row>
    <row r="462" spans="1:14" ht="12.75">
      <c r="A462" s="118">
        <v>1174</v>
      </c>
      <c r="B462" s="101">
        <v>120.4</v>
      </c>
      <c r="C462" s="130">
        <v>192.6</v>
      </c>
      <c r="D462" s="96">
        <f t="shared" si="7"/>
        <v>240.8</v>
      </c>
      <c r="E462" s="102">
        <f t="shared" si="7"/>
        <v>385.2</v>
      </c>
      <c r="H462" s="9"/>
      <c r="I462" s="9"/>
      <c r="J462" s="9"/>
      <c r="L462" s="9"/>
      <c r="M462" s="9"/>
      <c r="N462" s="9"/>
    </row>
    <row r="463" spans="1:14" ht="12.75">
      <c r="A463" s="118">
        <v>1177</v>
      </c>
      <c r="B463" s="101">
        <v>121</v>
      </c>
      <c r="C463" s="130">
        <v>193.6</v>
      </c>
      <c r="D463" s="96">
        <f t="shared" si="7"/>
        <v>242</v>
      </c>
      <c r="E463" s="102">
        <f t="shared" si="7"/>
        <v>387.2</v>
      </c>
      <c r="H463" s="9"/>
      <c r="I463" s="9"/>
      <c r="J463" s="9"/>
      <c r="L463" s="9"/>
      <c r="M463" s="9"/>
      <c r="N463" s="9"/>
    </row>
    <row r="464" spans="1:14" ht="12.75">
      <c r="A464" s="118">
        <v>1180</v>
      </c>
      <c r="B464" s="101">
        <v>121.3</v>
      </c>
      <c r="C464" s="130">
        <v>194.1</v>
      </c>
      <c r="D464" s="96">
        <f t="shared" si="7"/>
        <v>242.6</v>
      </c>
      <c r="E464" s="102">
        <f t="shared" si="7"/>
        <v>388.2</v>
      </c>
      <c r="H464" s="9"/>
      <c r="I464" s="9"/>
      <c r="J464" s="9"/>
      <c r="L464" s="9"/>
      <c r="M464" s="9"/>
      <c r="N464" s="9"/>
    </row>
    <row r="465" spans="1:14" ht="12.75">
      <c r="A465" s="118">
        <v>1183</v>
      </c>
      <c r="B465" s="101">
        <v>121.5</v>
      </c>
      <c r="C465" s="130">
        <v>194.4</v>
      </c>
      <c r="D465" s="96">
        <f t="shared" si="7"/>
        <v>243</v>
      </c>
      <c r="E465" s="102">
        <f t="shared" si="7"/>
        <v>388.8</v>
      </c>
      <c r="H465" s="9"/>
      <c r="I465" s="9"/>
      <c r="J465" s="9"/>
      <c r="L465" s="9"/>
      <c r="M465" s="9"/>
      <c r="N465" s="9"/>
    </row>
    <row r="466" spans="1:14" ht="12.75">
      <c r="A466" s="118">
        <v>1186</v>
      </c>
      <c r="B466" s="101">
        <v>121.7</v>
      </c>
      <c r="C466" s="130">
        <v>194.7</v>
      </c>
      <c r="D466" s="96">
        <f t="shared" si="7"/>
        <v>243.4</v>
      </c>
      <c r="E466" s="102">
        <f t="shared" si="7"/>
        <v>389.4</v>
      </c>
      <c r="H466" s="9"/>
      <c r="I466" s="9"/>
      <c r="J466" s="9"/>
      <c r="L466" s="9"/>
      <c r="M466" s="9"/>
      <c r="N466" s="9"/>
    </row>
    <row r="467" spans="1:14" ht="12.75">
      <c r="A467" s="118">
        <v>1189</v>
      </c>
      <c r="B467" s="101">
        <v>121.9</v>
      </c>
      <c r="C467" s="130">
        <v>195</v>
      </c>
      <c r="D467" s="96">
        <f t="shared" si="7"/>
        <v>243.8</v>
      </c>
      <c r="E467" s="102">
        <f t="shared" si="7"/>
        <v>390</v>
      </c>
      <c r="H467" s="9"/>
      <c r="I467" s="9"/>
      <c r="J467" s="9"/>
      <c r="L467" s="9"/>
      <c r="M467" s="9"/>
      <c r="N467" s="9"/>
    </row>
    <row r="468" spans="1:14" ht="12.75">
      <c r="A468" s="118">
        <v>1192</v>
      </c>
      <c r="B468" s="101">
        <v>122.1</v>
      </c>
      <c r="C468" s="130">
        <v>195.4</v>
      </c>
      <c r="D468" s="96">
        <f t="shared" si="7"/>
        <v>244.2</v>
      </c>
      <c r="E468" s="102">
        <f t="shared" si="7"/>
        <v>390.8</v>
      </c>
      <c r="H468" s="9"/>
      <c r="I468" s="9"/>
      <c r="J468" s="9"/>
      <c r="L468" s="9"/>
      <c r="M468" s="9"/>
      <c r="N468" s="9"/>
    </row>
    <row r="469" spans="1:14" ht="12.75">
      <c r="A469" s="118">
        <v>1194</v>
      </c>
      <c r="B469" s="101">
        <v>122.3</v>
      </c>
      <c r="C469" s="130">
        <v>195.7</v>
      </c>
      <c r="D469" s="96">
        <f t="shared" si="7"/>
        <v>244.6</v>
      </c>
      <c r="E469" s="102">
        <f t="shared" si="7"/>
        <v>391.4</v>
      </c>
      <c r="H469" s="9"/>
      <c r="I469" s="9"/>
      <c r="J469" s="9"/>
      <c r="L469" s="9"/>
      <c r="M469" s="9"/>
      <c r="N469" s="9"/>
    </row>
    <row r="470" spans="1:14" ht="12.75">
      <c r="A470" s="118">
        <v>1197</v>
      </c>
      <c r="B470" s="101">
        <v>122.5</v>
      </c>
      <c r="C470" s="130">
        <v>196</v>
      </c>
      <c r="D470" s="96">
        <f t="shared" si="7"/>
        <v>245</v>
      </c>
      <c r="E470" s="102">
        <f t="shared" si="7"/>
        <v>392</v>
      </c>
      <c r="H470" s="9"/>
      <c r="I470" s="9"/>
      <c r="J470" s="9"/>
      <c r="L470" s="9"/>
      <c r="M470" s="9"/>
      <c r="N470" s="9"/>
    </row>
    <row r="471" spans="1:14" ht="12.75">
      <c r="A471" s="118">
        <v>1200</v>
      </c>
      <c r="B471" s="101">
        <v>122.7</v>
      </c>
      <c r="C471" s="130">
        <v>196.3</v>
      </c>
      <c r="D471" s="96">
        <f t="shared" si="7"/>
        <v>245.4</v>
      </c>
      <c r="E471" s="102">
        <f t="shared" si="7"/>
        <v>392.6</v>
      </c>
      <c r="H471" s="9"/>
      <c r="I471" s="9"/>
      <c r="J471" s="9"/>
      <c r="L471" s="9"/>
      <c r="M471" s="9"/>
      <c r="N471" s="9"/>
    </row>
    <row r="472" spans="1:14" ht="12.75">
      <c r="A472" s="118">
        <v>1203</v>
      </c>
      <c r="B472" s="101">
        <v>123</v>
      </c>
      <c r="C472" s="130">
        <v>196.8</v>
      </c>
      <c r="D472" s="96">
        <f t="shared" si="7"/>
        <v>246</v>
      </c>
      <c r="E472" s="102">
        <f t="shared" si="7"/>
        <v>393.6</v>
      </c>
      <c r="H472" s="9"/>
      <c r="I472" s="9"/>
      <c r="J472" s="9"/>
      <c r="L472" s="9"/>
      <c r="M472" s="9"/>
      <c r="N472" s="9"/>
    </row>
    <row r="473" spans="1:14" ht="12.75">
      <c r="A473" s="118">
        <v>1206</v>
      </c>
      <c r="B473" s="101">
        <v>123.2</v>
      </c>
      <c r="C473" s="130">
        <v>197.1</v>
      </c>
      <c r="D473" s="96">
        <f t="shared" si="7"/>
        <v>246.4</v>
      </c>
      <c r="E473" s="102">
        <f t="shared" si="7"/>
        <v>394.2</v>
      </c>
      <c r="H473" s="9"/>
      <c r="I473" s="9"/>
      <c r="J473" s="9"/>
      <c r="L473" s="9"/>
      <c r="M473" s="9"/>
      <c r="N473" s="9"/>
    </row>
    <row r="474" spans="1:14" ht="12.75">
      <c r="A474" s="118">
        <v>1209</v>
      </c>
      <c r="B474" s="101">
        <v>123.4</v>
      </c>
      <c r="C474" s="130">
        <v>197.4</v>
      </c>
      <c r="D474" s="96">
        <f t="shared" si="7"/>
        <v>246.8</v>
      </c>
      <c r="E474" s="102">
        <f t="shared" si="7"/>
        <v>394.8</v>
      </c>
      <c r="H474" s="9"/>
      <c r="I474" s="9"/>
      <c r="J474" s="9"/>
      <c r="L474" s="9"/>
      <c r="M474" s="9"/>
      <c r="N474" s="9"/>
    </row>
    <row r="475" spans="1:14" ht="12.75">
      <c r="A475" s="118">
        <v>1212</v>
      </c>
      <c r="B475" s="101">
        <v>123.7</v>
      </c>
      <c r="C475" s="130">
        <v>197.9</v>
      </c>
      <c r="D475" s="96">
        <f t="shared" si="7"/>
        <v>247.4</v>
      </c>
      <c r="E475" s="102">
        <f t="shared" si="7"/>
        <v>395.8</v>
      </c>
      <c r="H475" s="9"/>
      <c r="I475" s="9"/>
      <c r="J475" s="9"/>
      <c r="L475" s="9"/>
      <c r="M475" s="9"/>
      <c r="N475" s="9"/>
    </row>
    <row r="476" spans="1:14" ht="12.75">
      <c r="A476" s="118">
        <v>1215</v>
      </c>
      <c r="B476" s="101">
        <v>123.9</v>
      </c>
      <c r="C476" s="130">
        <v>198.2</v>
      </c>
      <c r="D476" s="96">
        <f t="shared" si="7"/>
        <v>247.8</v>
      </c>
      <c r="E476" s="102">
        <f t="shared" si="7"/>
        <v>396.4</v>
      </c>
      <c r="H476" s="9"/>
      <c r="I476" s="9"/>
      <c r="J476" s="9"/>
      <c r="L476" s="9"/>
      <c r="M476" s="9"/>
      <c r="N476" s="9"/>
    </row>
    <row r="477" spans="1:14" ht="12.75">
      <c r="A477" s="118">
        <v>1218</v>
      </c>
      <c r="B477" s="101">
        <v>124.1</v>
      </c>
      <c r="C477" s="130">
        <v>198.6</v>
      </c>
      <c r="D477" s="96">
        <f t="shared" si="7"/>
        <v>248.2</v>
      </c>
      <c r="E477" s="102">
        <f t="shared" si="7"/>
        <v>397.2</v>
      </c>
      <c r="H477" s="9"/>
      <c r="I477" s="9"/>
      <c r="J477" s="9"/>
      <c r="L477" s="9"/>
      <c r="M477" s="9"/>
      <c r="N477" s="9"/>
    </row>
    <row r="478" spans="1:14" ht="12.75">
      <c r="A478" s="118">
        <v>1221</v>
      </c>
      <c r="B478" s="101">
        <v>124.3</v>
      </c>
      <c r="C478" s="130">
        <v>198.9</v>
      </c>
      <c r="D478" s="96">
        <f t="shared" si="7"/>
        <v>248.6</v>
      </c>
      <c r="E478" s="102">
        <f t="shared" si="7"/>
        <v>397.8</v>
      </c>
      <c r="H478" s="9"/>
      <c r="I478" s="9"/>
      <c r="J478" s="9"/>
      <c r="L478" s="9"/>
      <c r="M478" s="9"/>
      <c r="N478" s="9"/>
    </row>
    <row r="479" spans="1:14" ht="12.75">
      <c r="A479" s="118">
        <v>1224</v>
      </c>
      <c r="B479" s="101">
        <v>124.5</v>
      </c>
      <c r="C479" s="130">
        <v>199.2</v>
      </c>
      <c r="D479" s="96">
        <f t="shared" si="7"/>
        <v>249</v>
      </c>
      <c r="E479" s="102">
        <f t="shared" si="7"/>
        <v>398.4</v>
      </c>
      <c r="H479" s="9"/>
      <c r="I479" s="9"/>
      <c r="J479" s="9"/>
      <c r="L479" s="9"/>
      <c r="M479" s="9"/>
      <c r="N479" s="9"/>
    </row>
    <row r="480" spans="1:14" ht="12.75">
      <c r="A480" s="118">
        <v>1227</v>
      </c>
      <c r="B480" s="101">
        <v>124.8</v>
      </c>
      <c r="C480" s="130">
        <v>199.7</v>
      </c>
      <c r="D480" s="96">
        <f t="shared" si="7"/>
        <v>249.6</v>
      </c>
      <c r="E480" s="102">
        <f t="shared" si="7"/>
        <v>399.4</v>
      </c>
      <c r="H480" s="9"/>
      <c r="I480" s="9"/>
      <c r="J480" s="9"/>
      <c r="L480" s="9"/>
      <c r="M480" s="9"/>
      <c r="N480" s="9"/>
    </row>
    <row r="481" spans="1:14" ht="12.75">
      <c r="A481" s="118">
        <v>1230</v>
      </c>
      <c r="B481" s="101">
        <v>125.1</v>
      </c>
      <c r="C481" s="130">
        <v>200.2</v>
      </c>
      <c r="D481" s="96">
        <f t="shared" si="7"/>
        <v>250.2</v>
      </c>
      <c r="E481" s="102">
        <f t="shared" si="7"/>
        <v>400.4</v>
      </c>
      <c r="H481" s="9"/>
      <c r="I481" s="9"/>
      <c r="J481" s="9"/>
      <c r="L481" s="9"/>
      <c r="M481" s="9"/>
      <c r="N481" s="9"/>
    </row>
    <row r="482" spans="1:14" ht="12.75">
      <c r="A482" s="118">
        <v>1233</v>
      </c>
      <c r="B482" s="101">
        <v>125.3</v>
      </c>
      <c r="C482" s="130">
        <v>200.5</v>
      </c>
      <c r="D482" s="96">
        <f t="shared" si="7"/>
        <v>250.6</v>
      </c>
      <c r="E482" s="102">
        <f t="shared" si="7"/>
        <v>401</v>
      </c>
      <c r="H482" s="9"/>
      <c r="I482" s="9"/>
      <c r="J482" s="9"/>
      <c r="L482" s="9"/>
      <c r="M482" s="9"/>
      <c r="N482" s="9"/>
    </row>
    <row r="483" spans="1:14" ht="12.75">
      <c r="A483" s="118">
        <v>1236</v>
      </c>
      <c r="B483" s="101">
        <v>125.6</v>
      </c>
      <c r="C483" s="130">
        <v>201</v>
      </c>
      <c r="D483" s="96">
        <f t="shared" si="7"/>
        <v>251.2</v>
      </c>
      <c r="E483" s="102">
        <f t="shared" si="7"/>
        <v>402</v>
      </c>
      <c r="H483" s="9"/>
      <c r="I483" s="9"/>
      <c r="J483" s="9"/>
      <c r="L483" s="9"/>
      <c r="M483" s="9"/>
      <c r="N483" s="9"/>
    </row>
    <row r="484" spans="1:14" ht="12.75">
      <c r="A484" s="118">
        <v>1239</v>
      </c>
      <c r="B484" s="101">
        <v>125.8</v>
      </c>
      <c r="C484" s="130">
        <v>201.3</v>
      </c>
      <c r="D484" s="96">
        <f t="shared" si="7"/>
        <v>251.6</v>
      </c>
      <c r="E484" s="102">
        <f t="shared" si="7"/>
        <v>402.6</v>
      </c>
      <c r="H484" s="9"/>
      <c r="I484" s="9"/>
      <c r="J484" s="9"/>
      <c r="L484" s="9"/>
      <c r="M484" s="9"/>
      <c r="N484" s="9"/>
    </row>
    <row r="485" spans="1:14" ht="12.75">
      <c r="A485" s="118">
        <v>1242</v>
      </c>
      <c r="B485" s="101">
        <v>126.1</v>
      </c>
      <c r="C485" s="130">
        <v>201.8</v>
      </c>
      <c r="D485" s="96">
        <f t="shared" si="7"/>
        <v>252.2</v>
      </c>
      <c r="E485" s="102">
        <f t="shared" si="7"/>
        <v>403.6</v>
      </c>
      <c r="H485" s="9"/>
      <c r="I485" s="9"/>
      <c r="J485" s="9"/>
      <c r="L485" s="9"/>
      <c r="M485" s="9"/>
      <c r="N485" s="9"/>
    </row>
    <row r="486" spans="1:14" ht="12.75">
      <c r="A486" s="118">
        <v>1245</v>
      </c>
      <c r="B486" s="101">
        <v>126.4</v>
      </c>
      <c r="C486" s="130">
        <v>202.2</v>
      </c>
      <c r="D486" s="96">
        <f t="shared" si="7"/>
        <v>252.8</v>
      </c>
      <c r="E486" s="102">
        <f t="shared" si="7"/>
        <v>404.4</v>
      </c>
      <c r="H486" s="9"/>
      <c r="I486" s="9"/>
      <c r="J486" s="9"/>
      <c r="L486" s="9"/>
      <c r="M486" s="9"/>
      <c r="N486" s="9"/>
    </row>
    <row r="487" spans="1:14" ht="12.75">
      <c r="A487" s="118">
        <v>1248</v>
      </c>
      <c r="B487" s="101">
        <v>126.6</v>
      </c>
      <c r="C487" s="130">
        <v>202.6</v>
      </c>
      <c r="D487" s="96">
        <f t="shared" si="7"/>
        <v>253.2</v>
      </c>
      <c r="E487" s="102">
        <f t="shared" si="7"/>
        <v>405.2</v>
      </c>
      <c r="H487" s="9"/>
      <c r="I487" s="9"/>
      <c r="J487" s="9"/>
      <c r="L487" s="9"/>
      <c r="M487" s="9"/>
      <c r="N487" s="9"/>
    </row>
    <row r="488" spans="1:14" ht="12.75">
      <c r="A488" s="118">
        <v>1251</v>
      </c>
      <c r="B488" s="101">
        <v>126.8</v>
      </c>
      <c r="C488" s="130">
        <v>202.9</v>
      </c>
      <c r="D488" s="96">
        <f t="shared" si="7"/>
        <v>253.6</v>
      </c>
      <c r="E488" s="102">
        <f t="shared" si="7"/>
        <v>405.8</v>
      </c>
      <c r="H488" s="9"/>
      <c r="I488" s="9"/>
      <c r="J488" s="9"/>
      <c r="L488" s="9"/>
      <c r="M488" s="9"/>
      <c r="N488" s="9"/>
    </row>
    <row r="489" spans="1:14" ht="13.5" customHeight="1">
      <c r="A489" s="118">
        <v>1254</v>
      </c>
      <c r="B489" s="101">
        <v>127</v>
      </c>
      <c r="C489" s="130">
        <v>203.2</v>
      </c>
      <c r="D489" s="96">
        <f t="shared" si="7"/>
        <v>254</v>
      </c>
      <c r="E489" s="102">
        <f t="shared" si="7"/>
        <v>406.4</v>
      </c>
      <c r="H489" s="9"/>
      <c r="I489" s="9"/>
      <c r="J489" s="9"/>
      <c r="L489" s="9"/>
      <c r="M489" s="9"/>
      <c r="N489" s="9"/>
    </row>
    <row r="490" spans="1:14" ht="12.75">
      <c r="A490" s="118">
        <v>1257</v>
      </c>
      <c r="B490" s="101">
        <v>127.3</v>
      </c>
      <c r="C490" s="130">
        <v>203.7</v>
      </c>
      <c r="D490" s="96">
        <f t="shared" si="7"/>
        <v>254.6</v>
      </c>
      <c r="E490" s="102">
        <f t="shared" si="7"/>
        <v>407.4</v>
      </c>
      <c r="H490" s="9"/>
      <c r="I490" s="9"/>
      <c r="J490" s="9"/>
      <c r="L490" s="9"/>
      <c r="M490" s="9"/>
      <c r="N490" s="9"/>
    </row>
    <row r="491" spans="1:14" ht="12.75">
      <c r="A491" s="118">
        <v>1260</v>
      </c>
      <c r="B491" s="101">
        <v>127.5</v>
      </c>
      <c r="C491" s="130">
        <v>204</v>
      </c>
      <c r="D491" s="96">
        <f t="shared" si="7"/>
        <v>255</v>
      </c>
      <c r="E491" s="102">
        <f t="shared" si="7"/>
        <v>408</v>
      </c>
      <c r="H491" s="9"/>
      <c r="I491" s="9"/>
      <c r="J491" s="9"/>
      <c r="L491" s="9"/>
      <c r="M491" s="9"/>
      <c r="N491" s="9"/>
    </row>
    <row r="492" spans="1:14" ht="12.75">
      <c r="A492" s="118">
        <v>1263</v>
      </c>
      <c r="B492" s="101">
        <v>127.7</v>
      </c>
      <c r="C492" s="130">
        <v>204.3</v>
      </c>
      <c r="D492" s="96">
        <f t="shared" si="7"/>
        <v>255.4</v>
      </c>
      <c r="E492" s="102">
        <f t="shared" si="7"/>
        <v>408.6</v>
      </c>
      <c r="H492" s="9"/>
      <c r="I492" s="9"/>
      <c r="J492" s="9"/>
      <c r="L492" s="9"/>
      <c r="M492" s="9"/>
      <c r="N492" s="9"/>
    </row>
    <row r="493" spans="1:14" ht="12.75">
      <c r="A493" s="118">
        <v>1266</v>
      </c>
      <c r="B493" s="101">
        <v>127.9</v>
      </c>
      <c r="C493" s="130">
        <v>204.6</v>
      </c>
      <c r="D493" s="96">
        <f t="shared" si="7"/>
        <v>255.8</v>
      </c>
      <c r="E493" s="102">
        <f t="shared" si="7"/>
        <v>409.2</v>
      </c>
      <c r="H493" s="9"/>
      <c r="I493" s="9"/>
      <c r="J493" s="9"/>
      <c r="L493" s="9"/>
      <c r="M493" s="9"/>
      <c r="N493" s="9"/>
    </row>
    <row r="494" spans="1:14" ht="12.75">
      <c r="A494" s="118">
        <v>1269</v>
      </c>
      <c r="B494" s="101">
        <v>128.1</v>
      </c>
      <c r="C494" s="130">
        <v>205</v>
      </c>
      <c r="D494" s="96">
        <f t="shared" si="7"/>
        <v>256.2</v>
      </c>
      <c r="E494" s="102">
        <f t="shared" si="7"/>
        <v>410</v>
      </c>
      <c r="H494" s="9"/>
      <c r="I494" s="9"/>
      <c r="J494" s="9"/>
      <c r="L494" s="9"/>
      <c r="M494" s="9"/>
      <c r="N494" s="9"/>
    </row>
    <row r="495" spans="1:14" ht="12.75">
      <c r="A495" s="118">
        <v>1272</v>
      </c>
      <c r="B495" s="101">
        <v>128.3</v>
      </c>
      <c r="C495" s="130">
        <v>205.3</v>
      </c>
      <c r="D495" s="96">
        <f t="shared" si="7"/>
        <v>256.6</v>
      </c>
      <c r="E495" s="102">
        <f t="shared" si="7"/>
        <v>410.6</v>
      </c>
      <c r="H495" s="9"/>
      <c r="I495" s="9"/>
      <c r="J495" s="9"/>
      <c r="L495" s="9"/>
      <c r="M495" s="9"/>
      <c r="N495" s="9"/>
    </row>
    <row r="496" spans="1:14" ht="12.75">
      <c r="A496" s="118">
        <v>1275</v>
      </c>
      <c r="B496" s="101">
        <v>128.5</v>
      </c>
      <c r="C496" s="130">
        <v>205.6</v>
      </c>
      <c r="D496" s="96">
        <f t="shared" si="7"/>
        <v>257</v>
      </c>
      <c r="E496" s="102">
        <f t="shared" si="7"/>
        <v>411.2</v>
      </c>
      <c r="H496" s="9"/>
      <c r="I496" s="9"/>
      <c r="J496" s="9"/>
      <c r="L496" s="9"/>
      <c r="M496" s="9"/>
      <c r="N496" s="9"/>
    </row>
    <row r="497" spans="1:14" ht="12.75">
      <c r="A497" s="118">
        <v>1278</v>
      </c>
      <c r="B497" s="101">
        <v>128.8</v>
      </c>
      <c r="C497" s="130">
        <v>206.1</v>
      </c>
      <c r="D497" s="96">
        <f t="shared" si="7"/>
        <v>257.6</v>
      </c>
      <c r="E497" s="102">
        <f t="shared" si="7"/>
        <v>412.2</v>
      </c>
      <c r="H497" s="9"/>
      <c r="I497" s="9"/>
      <c r="J497" s="9"/>
      <c r="L497" s="9"/>
      <c r="M497" s="9"/>
      <c r="N497" s="9"/>
    </row>
    <row r="498" spans="1:14" ht="12.75">
      <c r="A498" s="118">
        <v>1281</v>
      </c>
      <c r="B498" s="101">
        <v>129.1</v>
      </c>
      <c r="C498" s="130">
        <v>206.6</v>
      </c>
      <c r="D498" s="96">
        <f t="shared" si="7"/>
        <v>258.2</v>
      </c>
      <c r="E498" s="102">
        <f t="shared" si="7"/>
        <v>413.2</v>
      </c>
      <c r="H498" s="9"/>
      <c r="I498" s="9"/>
      <c r="J498" s="9"/>
      <c r="L498" s="9"/>
      <c r="M498" s="9"/>
      <c r="N498" s="9"/>
    </row>
    <row r="499" spans="1:14" ht="12.75">
      <c r="A499" s="118">
        <v>1284</v>
      </c>
      <c r="B499" s="101">
        <v>129.4</v>
      </c>
      <c r="C499" s="130">
        <v>207</v>
      </c>
      <c r="D499" s="96">
        <f t="shared" si="7"/>
        <v>258.8</v>
      </c>
      <c r="E499" s="102">
        <f t="shared" si="7"/>
        <v>414</v>
      </c>
      <c r="H499" s="9"/>
      <c r="I499" s="9"/>
      <c r="J499" s="9"/>
      <c r="L499" s="9"/>
      <c r="M499" s="9"/>
      <c r="N499" s="9"/>
    </row>
    <row r="500" spans="1:14" ht="12.75">
      <c r="A500" s="118">
        <v>1286</v>
      </c>
      <c r="B500" s="101">
        <v>129.6</v>
      </c>
      <c r="C500" s="130">
        <v>207.4</v>
      </c>
      <c r="D500" s="96">
        <f t="shared" si="7"/>
        <v>259.2</v>
      </c>
      <c r="E500" s="102">
        <f t="shared" si="7"/>
        <v>414.8</v>
      </c>
      <c r="H500" s="9"/>
      <c r="I500" s="9"/>
      <c r="J500" s="9"/>
      <c r="L500" s="9"/>
      <c r="M500" s="9"/>
      <c r="N500" s="9"/>
    </row>
    <row r="501" spans="1:14" ht="12.75">
      <c r="A501" s="118">
        <v>1289</v>
      </c>
      <c r="B501" s="101">
        <v>129.8</v>
      </c>
      <c r="C501" s="130">
        <v>207.7</v>
      </c>
      <c r="D501" s="96">
        <f t="shared" si="7"/>
        <v>259.6</v>
      </c>
      <c r="E501" s="102">
        <f t="shared" si="7"/>
        <v>415.4</v>
      </c>
      <c r="H501" s="9"/>
      <c r="I501" s="9"/>
      <c r="J501" s="9"/>
      <c r="L501" s="9"/>
      <c r="M501" s="9"/>
      <c r="N501" s="9"/>
    </row>
    <row r="502" spans="1:14" ht="12.75">
      <c r="A502" s="118">
        <v>1292</v>
      </c>
      <c r="B502" s="101">
        <v>130</v>
      </c>
      <c r="C502" s="130">
        <v>208</v>
      </c>
      <c r="D502" s="96">
        <f t="shared" si="7"/>
        <v>260</v>
      </c>
      <c r="E502" s="102">
        <f t="shared" si="7"/>
        <v>416</v>
      </c>
      <c r="H502" s="9"/>
      <c r="I502" s="9"/>
      <c r="J502" s="9"/>
      <c r="L502" s="9"/>
      <c r="M502" s="9"/>
      <c r="N502" s="9"/>
    </row>
    <row r="503" spans="1:14" ht="12.75">
      <c r="A503" s="118">
        <v>1295</v>
      </c>
      <c r="B503" s="101">
        <v>130.3</v>
      </c>
      <c r="C503" s="130">
        <v>208.5</v>
      </c>
      <c r="D503" s="96">
        <f t="shared" si="7"/>
        <v>260.6</v>
      </c>
      <c r="E503" s="102">
        <f t="shared" si="7"/>
        <v>417</v>
      </c>
      <c r="H503" s="9"/>
      <c r="I503" s="9"/>
      <c r="J503" s="9"/>
      <c r="L503" s="9"/>
      <c r="M503" s="9"/>
      <c r="N503" s="9"/>
    </row>
    <row r="504" spans="1:14" ht="12.75">
      <c r="A504" s="118">
        <v>1298</v>
      </c>
      <c r="B504" s="101">
        <v>130.5</v>
      </c>
      <c r="C504" s="130">
        <v>208.8</v>
      </c>
      <c r="D504" s="96">
        <f t="shared" si="7"/>
        <v>261</v>
      </c>
      <c r="E504" s="102">
        <f t="shared" si="7"/>
        <v>417.6</v>
      </c>
      <c r="H504" s="9"/>
      <c r="I504" s="9"/>
      <c r="J504" s="9"/>
      <c r="L504" s="9"/>
      <c r="M504" s="9"/>
      <c r="N504" s="9"/>
    </row>
    <row r="505" spans="1:14" ht="12.75">
      <c r="A505" s="118">
        <v>1301</v>
      </c>
      <c r="B505" s="101">
        <v>130.7</v>
      </c>
      <c r="C505" s="130">
        <v>209.1</v>
      </c>
      <c r="D505" s="96">
        <f t="shared" si="7"/>
        <v>261.4</v>
      </c>
      <c r="E505" s="102">
        <f t="shared" si="7"/>
        <v>418.2</v>
      </c>
      <c r="H505" s="9"/>
      <c r="I505" s="9"/>
      <c r="J505" s="9"/>
      <c r="L505" s="9"/>
      <c r="M505" s="9"/>
      <c r="N505" s="9"/>
    </row>
    <row r="506" spans="1:14" ht="12.75">
      <c r="A506" s="118">
        <v>1304</v>
      </c>
      <c r="B506" s="101">
        <v>130.9</v>
      </c>
      <c r="C506" s="130">
        <v>209.4</v>
      </c>
      <c r="D506" s="96">
        <f t="shared" si="7"/>
        <v>261.8</v>
      </c>
      <c r="E506" s="102">
        <f t="shared" si="7"/>
        <v>418.8</v>
      </c>
      <c r="H506" s="9"/>
      <c r="I506" s="9"/>
      <c r="J506" s="9"/>
      <c r="L506" s="9"/>
      <c r="M506" s="9"/>
      <c r="N506" s="9"/>
    </row>
    <row r="507" spans="1:14" ht="12.75">
      <c r="A507" s="118">
        <v>1307</v>
      </c>
      <c r="B507" s="101">
        <v>131.1</v>
      </c>
      <c r="C507" s="130">
        <v>209.8</v>
      </c>
      <c r="D507" s="96">
        <f t="shared" si="7"/>
        <v>262.2</v>
      </c>
      <c r="E507" s="102">
        <f t="shared" si="7"/>
        <v>419.6</v>
      </c>
      <c r="H507" s="9"/>
      <c r="I507" s="9"/>
      <c r="J507" s="9"/>
      <c r="L507" s="9"/>
      <c r="M507" s="9"/>
      <c r="N507" s="9"/>
    </row>
    <row r="508" spans="1:14" ht="12.75">
      <c r="A508" s="118">
        <v>1310</v>
      </c>
      <c r="B508" s="101">
        <v>131.5</v>
      </c>
      <c r="C508" s="130">
        <v>210.4</v>
      </c>
      <c r="D508" s="96">
        <f t="shared" si="7"/>
        <v>263</v>
      </c>
      <c r="E508" s="102">
        <f t="shared" si="7"/>
        <v>420.8</v>
      </c>
      <c r="H508" s="9"/>
      <c r="I508" s="9"/>
      <c r="J508" s="9"/>
      <c r="L508" s="9"/>
      <c r="M508" s="9"/>
      <c r="N508" s="9"/>
    </row>
    <row r="509" spans="1:14" ht="12.75">
      <c r="A509" s="118">
        <v>1313</v>
      </c>
      <c r="B509" s="101">
        <v>131.7</v>
      </c>
      <c r="C509" s="130">
        <v>210.7</v>
      </c>
      <c r="D509" s="96">
        <f t="shared" si="7"/>
        <v>263.4</v>
      </c>
      <c r="E509" s="102">
        <f t="shared" si="7"/>
        <v>421.4</v>
      </c>
      <c r="H509" s="9"/>
      <c r="I509" s="9"/>
      <c r="J509" s="9"/>
      <c r="L509" s="9"/>
      <c r="M509" s="9"/>
      <c r="N509" s="9"/>
    </row>
    <row r="510" spans="1:14" ht="12.75">
      <c r="A510" s="118">
        <v>1316</v>
      </c>
      <c r="B510" s="101">
        <v>132</v>
      </c>
      <c r="C510" s="130">
        <v>211.2</v>
      </c>
      <c r="D510" s="96">
        <f t="shared" si="7"/>
        <v>264</v>
      </c>
      <c r="E510" s="102">
        <f t="shared" si="7"/>
        <v>422.4</v>
      </c>
      <c r="H510" s="9"/>
      <c r="I510" s="9"/>
      <c r="J510" s="9"/>
      <c r="L510" s="9"/>
      <c r="M510" s="9"/>
      <c r="N510" s="9"/>
    </row>
    <row r="511" spans="1:14" ht="12.75">
      <c r="A511" s="118">
        <v>1319</v>
      </c>
      <c r="B511" s="101">
        <v>132.2</v>
      </c>
      <c r="C511" s="130">
        <v>211.5</v>
      </c>
      <c r="D511" s="96">
        <f t="shared" si="7"/>
        <v>264.4</v>
      </c>
      <c r="E511" s="102">
        <f t="shared" si="7"/>
        <v>423</v>
      </c>
      <c r="H511" s="9"/>
      <c r="I511" s="9"/>
      <c r="J511" s="9"/>
      <c r="L511" s="9"/>
      <c r="M511" s="9"/>
      <c r="N511" s="9"/>
    </row>
    <row r="512" spans="1:14" ht="12.75">
      <c r="A512" s="118">
        <v>1323</v>
      </c>
      <c r="B512" s="101">
        <v>132.4</v>
      </c>
      <c r="C512" s="130">
        <v>211.8</v>
      </c>
      <c r="D512" s="96">
        <f t="shared" si="7"/>
        <v>264.8</v>
      </c>
      <c r="E512" s="102">
        <f t="shared" si="7"/>
        <v>423.6</v>
      </c>
      <c r="H512" s="9"/>
      <c r="I512" s="9"/>
      <c r="J512" s="9"/>
      <c r="L512" s="9"/>
      <c r="M512" s="9"/>
      <c r="N512" s="9"/>
    </row>
    <row r="513" spans="1:14" ht="12.75">
      <c r="A513" s="118">
        <v>1326</v>
      </c>
      <c r="B513" s="101">
        <v>132.7</v>
      </c>
      <c r="C513" s="130">
        <v>212.3</v>
      </c>
      <c r="D513" s="96">
        <f t="shared" si="7"/>
        <v>265.4</v>
      </c>
      <c r="E513" s="102">
        <f t="shared" si="7"/>
        <v>424.6</v>
      </c>
      <c r="H513" s="9"/>
      <c r="I513" s="9"/>
      <c r="J513" s="9"/>
      <c r="L513" s="9"/>
      <c r="M513" s="9"/>
      <c r="N513" s="9"/>
    </row>
    <row r="514" spans="1:14" ht="12.75">
      <c r="A514" s="118">
        <v>1329</v>
      </c>
      <c r="B514" s="101">
        <v>132.9</v>
      </c>
      <c r="C514" s="130">
        <v>212.6</v>
      </c>
      <c r="D514" s="96">
        <f t="shared" si="7"/>
        <v>265.8</v>
      </c>
      <c r="E514" s="102">
        <f t="shared" si="7"/>
        <v>425.2</v>
      </c>
      <c r="H514" s="9"/>
      <c r="I514" s="9"/>
      <c r="J514" s="9"/>
      <c r="L514" s="9"/>
      <c r="M514" s="9"/>
      <c r="N514" s="9"/>
    </row>
    <row r="515" spans="1:14" ht="12.75">
      <c r="A515" s="118">
        <v>1332</v>
      </c>
      <c r="B515" s="101">
        <v>133.1</v>
      </c>
      <c r="C515" s="130">
        <v>213</v>
      </c>
      <c r="D515" s="96">
        <f t="shared" si="7"/>
        <v>266.2</v>
      </c>
      <c r="E515" s="102">
        <f t="shared" si="7"/>
        <v>426</v>
      </c>
      <c r="H515" s="9"/>
      <c r="I515" s="9"/>
      <c r="J515" s="9"/>
      <c r="L515" s="9"/>
      <c r="M515" s="9"/>
      <c r="N515" s="9"/>
    </row>
    <row r="516" spans="1:14" ht="12.75">
      <c r="A516" s="118">
        <v>1335</v>
      </c>
      <c r="B516" s="101">
        <v>133.4</v>
      </c>
      <c r="C516" s="130">
        <v>213.4</v>
      </c>
      <c r="D516" s="96">
        <f t="shared" si="7"/>
        <v>266.8</v>
      </c>
      <c r="E516" s="102">
        <f t="shared" si="7"/>
        <v>426.8</v>
      </c>
      <c r="H516" s="9"/>
      <c r="I516" s="9"/>
      <c r="J516" s="9"/>
      <c r="L516" s="9"/>
      <c r="M516" s="9"/>
      <c r="N516" s="9"/>
    </row>
    <row r="517" spans="1:14" ht="12.75">
      <c r="A517" s="118">
        <v>1338</v>
      </c>
      <c r="B517" s="101">
        <v>133.6</v>
      </c>
      <c r="C517" s="130">
        <v>213.8</v>
      </c>
      <c r="D517" s="96">
        <f t="shared" si="7"/>
        <v>267.2</v>
      </c>
      <c r="E517" s="102">
        <f t="shared" si="7"/>
        <v>427.6</v>
      </c>
      <c r="H517" s="9"/>
      <c r="I517" s="9"/>
      <c r="J517" s="9"/>
      <c r="L517" s="9"/>
      <c r="M517" s="9"/>
      <c r="N517" s="9"/>
    </row>
    <row r="518" spans="1:14" ht="12.75">
      <c r="A518" s="118">
        <v>1341</v>
      </c>
      <c r="B518" s="101">
        <v>133.8</v>
      </c>
      <c r="C518" s="130">
        <v>214.1</v>
      </c>
      <c r="D518" s="96">
        <f t="shared" si="7"/>
        <v>267.6</v>
      </c>
      <c r="E518" s="102">
        <f t="shared" si="7"/>
        <v>428.2</v>
      </c>
      <c r="H518" s="9"/>
      <c r="I518" s="9"/>
      <c r="J518" s="9"/>
      <c r="L518" s="9"/>
      <c r="M518" s="9"/>
      <c r="N518" s="9"/>
    </row>
    <row r="519" spans="1:14" ht="12.75">
      <c r="A519" s="118">
        <v>1344</v>
      </c>
      <c r="B519" s="101">
        <v>134</v>
      </c>
      <c r="C519" s="130">
        <v>214.4</v>
      </c>
      <c r="D519" s="96">
        <f t="shared" si="7"/>
        <v>268</v>
      </c>
      <c r="E519" s="102">
        <f t="shared" si="7"/>
        <v>428.8</v>
      </c>
      <c r="H519" s="9"/>
      <c r="I519" s="9"/>
      <c r="J519" s="9"/>
      <c r="L519" s="9"/>
      <c r="M519" s="9"/>
      <c r="N519" s="9"/>
    </row>
    <row r="520" spans="1:14" ht="12.75">
      <c r="A520" s="118">
        <v>1347</v>
      </c>
      <c r="B520" s="101">
        <v>134.2</v>
      </c>
      <c r="C520" s="130">
        <v>214.7</v>
      </c>
      <c r="D520" s="96">
        <f t="shared" si="7"/>
        <v>268.4</v>
      </c>
      <c r="E520" s="102">
        <f t="shared" si="7"/>
        <v>429.4</v>
      </c>
      <c r="H520" s="9"/>
      <c r="I520" s="9"/>
      <c r="J520" s="9"/>
      <c r="L520" s="9"/>
      <c r="M520" s="9"/>
      <c r="N520" s="9"/>
    </row>
    <row r="521" spans="1:14" ht="12.75">
      <c r="A521" s="118">
        <v>1350</v>
      </c>
      <c r="B521" s="101">
        <v>134.4</v>
      </c>
      <c r="C521" s="130">
        <v>215</v>
      </c>
      <c r="D521" s="96">
        <f aca="true" t="shared" si="8" ref="D521:E584">B521*2</f>
        <v>268.8</v>
      </c>
      <c r="E521" s="102">
        <f t="shared" si="8"/>
        <v>430</v>
      </c>
      <c r="H521" s="9"/>
      <c r="I521" s="9"/>
      <c r="J521" s="9"/>
      <c r="L521" s="9"/>
      <c r="M521" s="9"/>
      <c r="N521" s="9"/>
    </row>
    <row r="522" spans="1:14" ht="12.75">
      <c r="A522" s="118">
        <v>1353</v>
      </c>
      <c r="B522" s="101">
        <v>134.7</v>
      </c>
      <c r="C522" s="130">
        <v>215.5</v>
      </c>
      <c r="D522" s="96">
        <f t="shared" si="8"/>
        <v>269.4</v>
      </c>
      <c r="E522" s="102">
        <f t="shared" si="8"/>
        <v>431</v>
      </c>
      <c r="H522" s="9"/>
      <c r="I522" s="9"/>
      <c r="J522" s="9"/>
      <c r="L522" s="9"/>
      <c r="M522" s="9"/>
      <c r="N522" s="9"/>
    </row>
    <row r="523" spans="1:14" ht="12.75">
      <c r="A523" s="118">
        <v>1356</v>
      </c>
      <c r="B523" s="101">
        <v>135</v>
      </c>
      <c r="C523" s="130">
        <v>216</v>
      </c>
      <c r="D523" s="96">
        <f t="shared" si="8"/>
        <v>270</v>
      </c>
      <c r="E523" s="102">
        <f t="shared" si="8"/>
        <v>432</v>
      </c>
      <c r="H523" s="9"/>
      <c r="I523" s="9"/>
      <c r="J523" s="9"/>
      <c r="L523" s="9"/>
      <c r="M523" s="9"/>
      <c r="N523" s="9"/>
    </row>
    <row r="524" spans="1:14" ht="12.75">
      <c r="A524" s="118">
        <v>1359</v>
      </c>
      <c r="B524" s="101">
        <v>135.2</v>
      </c>
      <c r="C524" s="130">
        <v>216.3</v>
      </c>
      <c r="D524" s="96">
        <f t="shared" si="8"/>
        <v>270.4</v>
      </c>
      <c r="E524" s="102">
        <f t="shared" si="8"/>
        <v>432.6</v>
      </c>
      <c r="H524" s="9"/>
      <c r="I524" s="9"/>
      <c r="J524" s="9"/>
      <c r="L524" s="9"/>
      <c r="M524" s="9"/>
      <c r="N524" s="9"/>
    </row>
    <row r="525" spans="1:14" ht="12.75">
      <c r="A525" s="118">
        <v>1362</v>
      </c>
      <c r="B525" s="101">
        <v>135.5</v>
      </c>
      <c r="C525" s="130">
        <v>216.8</v>
      </c>
      <c r="D525" s="96">
        <f t="shared" si="8"/>
        <v>271</v>
      </c>
      <c r="E525" s="102">
        <f t="shared" si="8"/>
        <v>433.6</v>
      </c>
      <c r="H525" s="9"/>
      <c r="I525" s="9"/>
      <c r="J525" s="9"/>
      <c r="L525" s="9"/>
      <c r="M525" s="9"/>
      <c r="N525" s="9"/>
    </row>
    <row r="526" spans="1:14" ht="12.75">
      <c r="A526" s="118">
        <v>1365</v>
      </c>
      <c r="B526" s="101">
        <v>135.7</v>
      </c>
      <c r="C526" s="130">
        <v>217.1</v>
      </c>
      <c r="D526" s="96">
        <f t="shared" si="8"/>
        <v>271.4</v>
      </c>
      <c r="E526" s="102">
        <f t="shared" si="8"/>
        <v>434.2</v>
      </c>
      <c r="H526" s="9"/>
      <c r="I526" s="9"/>
      <c r="J526" s="9"/>
      <c r="L526" s="9"/>
      <c r="M526" s="9"/>
      <c r="N526" s="9"/>
    </row>
    <row r="527" spans="1:14" ht="12.75">
      <c r="A527" s="118">
        <v>1368</v>
      </c>
      <c r="B527" s="101">
        <v>135.9</v>
      </c>
      <c r="C527" s="130">
        <v>217.4</v>
      </c>
      <c r="D527" s="96">
        <f t="shared" si="8"/>
        <v>271.8</v>
      </c>
      <c r="E527" s="102">
        <f t="shared" si="8"/>
        <v>434.8</v>
      </c>
      <c r="H527" s="9"/>
      <c r="I527" s="9"/>
      <c r="J527" s="9"/>
      <c r="L527" s="9"/>
      <c r="M527" s="9"/>
      <c r="N527" s="9"/>
    </row>
    <row r="528" spans="1:14" ht="12.75">
      <c r="A528" s="118">
        <v>1371</v>
      </c>
      <c r="B528" s="101">
        <v>136.1</v>
      </c>
      <c r="C528" s="130">
        <v>217.8</v>
      </c>
      <c r="D528" s="96">
        <f t="shared" si="8"/>
        <v>272.2</v>
      </c>
      <c r="E528" s="102">
        <f t="shared" si="8"/>
        <v>435.6</v>
      </c>
      <c r="H528" s="9"/>
      <c r="I528" s="9"/>
      <c r="J528" s="9"/>
      <c r="L528" s="9"/>
      <c r="M528" s="9"/>
      <c r="N528" s="9"/>
    </row>
    <row r="529" spans="1:14" ht="12.75">
      <c r="A529" s="118">
        <v>1374</v>
      </c>
      <c r="B529" s="101">
        <v>136.4</v>
      </c>
      <c r="C529" s="130">
        <v>218.2</v>
      </c>
      <c r="D529" s="96">
        <f t="shared" si="8"/>
        <v>272.8</v>
      </c>
      <c r="E529" s="102">
        <f t="shared" si="8"/>
        <v>436.4</v>
      </c>
      <c r="H529" s="9"/>
      <c r="I529" s="9"/>
      <c r="J529" s="9"/>
      <c r="L529" s="9"/>
      <c r="M529" s="9"/>
      <c r="N529" s="9"/>
    </row>
    <row r="530" spans="1:14" ht="12.75">
      <c r="A530" s="118">
        <v>1377</v>
      </c>
      <c r="B530" s="101">
        <v>136.6</v>
      </c>
      <c r="C530" s="130">
        <v>218.6</v>
      </c>
      <c r="D530" s="96">
        <f t="shared" si="8"/>
        <v>273.2</v>
      </c>
      <c r="E530" s="102">
        <f t="shared" si="8"/>
        <v>437.2</v>
      </c>
      <c r="H530" s="9"/>
      <c r="I530" s="9"/>
      <c r="J530" s="9"/>
      <c r="L530" s="9"/>
      <c r="M530" s="9"/>
      <c r="N530" s="9"/>
    </row>
    <row r="531" spans="1:14" ht="12.75">
      <c r="A531" s="118">
        <v>1380</v>
      </c>
      <c r="B531" s="101">
        <v>136.9</v>
      </c>
      <c r="C531" s="130">
        <v>219</v>
      </c>
      <c r="D531" s="96">
        <f t="shared" si="8"/>
        <v>273.8</v>
      </c>
      <c r="E531" s="102">
        <f t="shared" si="8"/>
        <v>438</v>
      </c>
      <c r="H531" s="9"/>
      <c r="I531" s="9"/>
      <c r="J531" s="9"/>
      <c r="L531" s="9"/>
      <c r="M531" s="9"/>
      <c r="N531" s="9"/>
    </row>
    <row r="532" spans="1:14" ht="12.75">
      <c r="A532" s="118">
        <v>1383</v>
      </c>
      <c r="B532" s="101">
        <v>137.1</v>
      </c>
      <c r="C532" s="130">
        <v>219.4</v>
      </c>
      <c r="D532" s="96">
        <f t="shared" si="8"/>
        <v>274.2</v>
      </c>
      <c r="E532" s="102">
        <f t="shared" si="8"/>
        <v>438.8</v>
      </c>
      <c r="H532" s="9"/>
      <c r="I532" s="9"/>
      <c r="J532" s="9"/>
      <c r="L532" s="9"/>
      <c r="M532" s="9"/>
      <c r="N532" s="9"/>
    </row>
    <row r="533" spans="1:14" ht="12.75">
      <c r="A533" s="118">
        <v>1386</v>
      </c>
      <c r="B533" s="101">
        <v>137.3</v>
      </c>
      <c r="C533" s="130">
        <v>219.7</v>
      </c>
      <c r="D533" s="96">
        <f t="shared" si="8"/>
        <v>274.6</v>
      </c>
      <c r="E533" s="102">
        <f t="shared" si="8"/>
        <v>439.4</v>
      </c>
      <c r="H533" s="9"/>
      <c r="I533" s="9"/>
      <c r="J533" s="9"/>
      <c r="L533" s="9"/>
      <c r="M533" s="9"/>
      <c r="N533" s="9"/>
    </row>
    <row r="534" spans="1:14" ht="12.75">
      <c r="A534" s="118">
        <v>1389</v>
      </c>
      <c r="B534" s="101">
        <v>137.7</v>
      </c>
      <c r="C534" s="130">
        <v>220.3</v>
      </c>
      <c r="D534" s="96">
        <f t="shared" si="8"/>
        <v>275.4</v>
      </c>
      <c r="E534" s="102">
        <f t="shared" si="8"/>
        <v>440.6</v>
      </c>
      <c r="H534" s="9"/>
      <c r="I534" s="9"/>
      <c r="J534" s="9"/>
      <c r="L534" s="9"/>
      <c r="M534" s="9"/>
      <c r="N534" s="9"/>
    </row>
    <row r="535" spans="1:14" ht="12.75">
      <c r="A535" s="118">
        <v>1392</v>
      </c>
      <c r="B535" s="101">
        <v>137.9</v>
      </c>
      <c r="C535" s="130">
        <v>220.6</v>
      </c>
      <c r="D535" s="96">
        <f t="shared" si="8"/>
        <v>275.8</v>
      </c>
      <c r="E535" s="102">
        <f t="shared" si="8"/>
        <v>441.2</v>
      </c>
      <c r="H535" s="9"/>
      <c r="I535" s="9"/>
      <c r="J535" s="9"/>
      <c r="L535" s="9"/>
      <c r="M535" s="9"/>
      <c r="N535" s="9"/>
    </row>
    <row r="536" spans="1:14" ht="12.75">
      <c r="A536" s="118">
        <v>1395</v>
      </c>
      <c r="B536" s="101">
        <v>138.1</v>
      </c>
      <c r="C536" s="130">
        <v>221</v>
      </c>
      <c r="D536" s="96">
        <f t="shared" si="8"/>
        <v>276.2</v>
      </c>
      <c r="E536" s="102">
        <f t="shared" si="8"/>
        <v>442</v>
      </c>
      <c r="H536" s="9"/>
      <c r="I536" s="9"/>
      <c r="J536" s="9"/>
      <c r="L536" s="9"/>
      <c r="M536" s="9"/>
      <c r="N536" s="9"/>
    </row>
    <row r="537" spans="1:14" ht="12.75">
      <c r="A537" s="118">
        <v>1398</v>
      </c>
      <c r="B537" s="101">
        <v>138.3</v>
      </c>
      <c r="C537" s="130">
        <v>221.3</v>
      </c>
      <c r="D537" s="96">
        <f t="shared" si="8"/>
        <v>276.6</v>
      </c>
      <c r="E537" s="102">
        <f t="shared" si="8"/>
        <v>442.6</v>
      </c>
      <c r="H537" s="9"/>
      <c r="I537" s="9"/>
      <c r="J537" s="9"/>
      <c r="L537" s="9"/>
      <c r="M537" s="9"/>
      <c r="N537" s="9"/>
    </row>
    <row r="538" spans="1:14" ht="12.75">
      <c r="A538" s="118">
        <v>1401</v>
      </c>
      <c r="B538" s="101">
        <v>138.5</v>
      </c>
      <c r="C538" s="130">
        <v>221.6</v>
      </c>
      <c r="D538" s="96">
        <f t="shared" si="8"/>
        <v>277</v>
      </c>
      <c r="E538" s="102">
        <f t="shared" si="8"/>
        <v>443.2</v>
      </c>
      <c r="H538" s="9"/>
      <c r="I538" s="9"/>
      <c r="J538" s="9"/>
      <c r="L538" s="9"/>
      <c r="M538" s="9"/>
      <c r="N538" s="9"/>
    </row>
    <row r="539" spans="1:14" ht="12.75">
      <c r="A539" s="118">
        <v>1404</v>
      </c>
      <c r="B539" s="101">
        <v>138.7</v>
      </c>
      <c r="C539" s="130">
        <v>221.9</v>
      </c>
      <c r="D539" s="96">
        <f t="shared" si="8"/>
        <v>277.4</v>
      </c>
      <c r="E539" s="102">
        <f t="shared" si="8"/>
        <v>443.8</v>
      </c>
      <c r="H539" s="9"/>
      <c r="I539" s="9"/>
      <c r="J539" s="9"/>
      <c r="L539" s="9"/>
      <c r="M539" s="9"/>
      <c r="N539" s="9"/>
    </row>
    <row r="540" spans="1:14" ht="12.75">
      <c r="A540" s="118">
        <v>1407</v>
      </c>
      <c r="B540" s="101">
        <v>138.9</v>
      </c>
      <c r="C540" s="130">
        <v>222.2</v>
      </c>
      <c r="D540" s="96">
        <f t="shared" si="8"/>
        <v>277.8</v>
      </c>
      <c r="E540" s="102">
        <f t="shared" si="8"/>
        <v>444.4</v>
      </c>
      <c r="H540" s="9"/>
      <c r="I540" s="9"/>
      <c r="J540" s="9"/>
      <c r="L540" s="9"/>
      <c r="M540" s="9"/>
      <c r="N540" s="9"/>
    </row>
    <row r="541" spans="1:14" ht="12.75">
      <c r="A541" s="118">
        <v>1410</v>
      </c>
      <c r="B541" s="101">
        <v>139.1</v>
      </c>
      <c r="C541" s="130">
        <v>222.6</v>
      </c>
      <c r="D541" s="96">
        <f t="shared" si="8"/>
        <v>278.2</v>
      </c>
      <c r="E541" s="102">
        <f t="shared" si="8"/>
        <v>445.2</v>
      </c>
      <c r="H541" s="9"/>
      <c r="I541" s="9"/>
      <c r="J541" s="9"/>
      <c r="L541" s="9"/>
      <c r="M541" s="9"/>
      <c r="N541" s="9"/>
    </row>
    <row r="542" spans="1:14" ht="12.75">
      <c r="A542" s="118">
        <v>1413</v>
      </c>
      <c r="B542" s="101">
        <v>139.3</v>
      </c>
      <c r="C542" s="130">
        <v>222.9</v>
      </c>
      <c r="D542" s="96">
        <f t="shared" si="8"/>
        <v>278.6</v>
      </c>
      <c r="E542" s="102">
        <f t="shared" si="8"/>
        <v>445.8</v>
      </c>
      <c r="H542" s="9"/>
      <c r="I542" s="9"/>
      <c r="J542" s="9"/>
      <c r="L542" s="9"/>
      <c r="M542" s="9"/>
      <c r="N542" s="9"/>
    </row>
    <row r="543" spans="1:14" ht="12.75">
      <c r="A543" s="118">
        <v>1417</v>
      </c>
      <c r="B543" s="101">
        <v>139.7</v>
      </c>
      <c r="C543" s="130">
        <v>223.5</v>
      </c>
      <c r="D543" s="96">
        <f t="shared" si="8"/>
        <v>279.4</v>
      </c>
      <c r="E543" s="102">
        <f t="shared" si="8"/>
        <v>447</v>
      </c>
      <c r="H543" s="9"/>
      <c r="I543" s="9"/>
      <c r="J543" s="9"/>
      <c r="L543" s="9"/>
      <c r="M543" s="9"/>
      <c r="N543" s="9"/>
    </row>
    <row r="544" spans="1:14" ht="12.75">
      <c r="A544" s="118">
        <v>1420</v>
      </c>
      <c r="B544" s="101">
        <v>139.9</v>
      </c>
      <c r="C544" s="130">
        <v>223.8</v>
      </c>
      <c r="D544" s="96">
        <f t="shared" si="8"/>
        <v>279.8</v>
      </c>
      <c r="E544" s="102">
        <f t="shared" si="8"/>
        <v>447.6</v>
      </c>
      <c r="H544" s="9"/>
      <c r="I544" s="9"/>
      <c r="J544" s="9"/>
      <c r="L544" s="9"/>
      <c r="M544" s="9"/>
      <c r="N544" s="9"/>
    </row>
    <row r="545" spans="1:14" ht="12.75">
      <c r="A545" s="118">
        <v>1423</v>
      </c>
      <c r="B545" s="101">
        <v>140.3</v>
      </c>
      <c r="C545" s="130">
        <v>224.5</v>
      </c>
      <c r="D545" s="96">
        <f t="shared" si="8"/>
        <v>280.6</v>
      </c>
      <c r="E545" s="102">
        <f t="shared" si="8"/>
        <v>449</v>
      </c>
      <c r="H545" s="9"/>
      <c r="I545" s="9"/>
      <c r="J545" s="9"/>
      <c r="L545" s="9"/>
      <c r="M545" s="9"/>
      <c r="N545" s="9"/>
    </row>
    <row r="546" spans="1:14" ht="12.75">
      <c r="A546" s="118">
        <v>1426</v>
      </c>
      <c r="B546" s="101">
        <v>140.5</v>
      </c>
      <c r="C546" s="130">
        <v>224.8</v>
      </c>
      <c r="D546" s="96">
        <f t="shared" si="8"/>
        <v>281</v>
      </c>
      <c r="E546" s="102">
        <f t="shared" si="8"/>
        <v>449.6</v>
      </c>
      <c r="H546" s="9"/>
      <c r="I546" s="9"/>
      <c r="J546" s="9"/>
      <c r="L546" s="9"/>
      <c r="M546" s="9"/>
      <c r="N546" s="9"/>
    </row>
    <row r="547" spans="1:14" ht="12.75">
      <c r="A547" s="118">
        <v>1429</v>
      </c>
      <c r="B547" s="101">
        <v>140.7</v>
      </c>
      <c r="C547" s="130">
        <v>225.1</v>
      </c>
      <c r="D547" s="96">
        <f t="shared" si="8"/>
        <v>281.4</v>
      </c>
      <c r="E547" s="102">
        <f t="shared" si="8"/>
        <v>450.2</v>
      </c>
      <c r="H547" s="9"/>
      <c r="I547" s="9"/>
      <c r="J547" s="9"/>
      <c r="L547" s="9"/>
      <c r="M547" s="9"/>
      <c r="N547" s="9"/>
    </row>
    <row r="548" spans="1:14" ht="12.75">
      <c r="A548" s="118">
        <v>1432</v>
      </c>
      <c r="B548" s="101">
        <v>140.9</v>
      </c>
      <c r="C548" s="130">
        <v>225.4</v>
      </c>
      <c r="D548" s="96">
        <f t="shared" si="8"/>
        <v>281.8</v>
      </c>
      <c r="E548" s="102">
        <f t="shared" si="8"/>
        <v>450.8</v>
      </c>
      <c r="H548" s="9"/>
      <c r="I548" s="9"/>
      <c r="J548" s="9"/>
      <c r="L548" s="9"/>
      <c r="M548" s="9"/>
      <c r="N548" s="9"/>
    </row>
    <row r="549" spans="1:14" ht="12.75">
      <c r="A549" s="118">
        <v>1435</v>
      </c>
      <c r="B549" s="101">
        <v>141.1</v>
      </c>
      <c r="C549" s="130">
        <v>225.8</v>
      </c>
      <c r="D549" s="96">
        <f t="shared" si="8"/>
        <v>282.2</v>
      </c>
      <c r="E549" s="102">
        <f t="shared" si="8"/>
        <v>451.6</v>
      </c>
      <c r="H549" s="9"/>
      <c r="I549" s="9"/>
      <c r="J549" s="9"/>
      <c r="L549" s="9"/>
      <c r="M549" s="9"/>
      <c r="N549" s="9"/>
    </row>
    <row r="550" spans="1:14" ht="12.75">
      <c r="A550" s="118">
        <v>1438</v>
      </c>
      <c r="B550" s="101">
        <v>141.3</v>
      </c>
      <c r="C550" s="130">
        <v>226.1</v>
      </c>
      <c r="D550" s="96">
        <f t="shared" si="8"/>
        <v>282.6</v>
      </c>
      <c r="E550" s="102">
        <f t="shared" si="8"/>
        <v>452.2</v>
      </c>
      <c r="H550" s="9"/>
      <c r="I550" s="9"/>
      <c r="J550" s="9"/>
      <c r="L550" s="9"/>
      <c r="M550" s="9"/>
      <c r="N550" s="9"/>
    </row>
    <row r="551" spans="1:14" ht="12.75">
      <c r="A551" s="118">
        <v>1441</v>
      </c>
      <c r="B551" s="101">
        <v>141.5</v>
      </c>
      <c r="C551" s="130">
        <v>226.4</v>
      </c>
      <c r="D551" s="96">
        <f t="shared" si="8"/>
        <v>283</v>
      </c>
      <c r="E551" s="102">
        <f t="shared" si="8"/>
        <v>452.8</v>
      </c>
      <c r="H551" s="9"/>
      <c r="I551" s="9"/>
      <c r="J551" s="9"/>
      <c r="L551" s="9"/>
      <c r="M551" s="9"/>
      <c r="N551" s="9"/>
    </row>
    <row r="552" spans="1:14" ht="12.75">
      <c r="A552" s="118">
        <v>1444</v>
      </c>
      <c r="B552" s="101">
        <v>141.8</v>
      </c>
      <c r="C552" s="130">
        <v>226.9</v>
      </c>
      <c r="D552" s="96">
        <f t="shared" si="8"/>
        <v>283.6</v>
      </c>
      <c r="E552" s="102">
        <f t="shared" si="8"/>
        <v>453.8</v>
      </c>
      <c r="H552" s="9"/>
      <c r="I552" s="9"/>
      <c r="J552" s="9"/>
      <c r="L552" s="9"/>
      <c r="M552" s="9"/>
      <c r="N552" s="9"/>
    </row>
    <row r="553" spans="1:14" ht="12.75">
      <c r="A553" s="118">
        <v>1447</v>
      </c>
      <c r="B553" s="101">
        <v>142</v>
      </c>
      <c r="C553" s="130">
        <v>227.2</v>
      </c>
      <c r="D553" s="96">
        <f t="shared" si="8"/>
        <v>284</v>
      </c>
      <c r="E553" s="102">
        <f t="shared" si="8"/>
        <v>454.4</v>
      </c>
      <c r="H553" s="9"/>
      <c r="I553" s="9"/>
      <c r="J553" s="9"/>
      <c r="L553" s="9"/>
      <c r="M553" s="9"/>
      <c r="N553" s="9"/>
    </row>
    <row r="554" spans="1:14" ht="12.75">
      <c r="A554" s="118">
        <v>1450</v>
      </c>
      <c r="B554" s="101">
        <v>142.3</v>
      </c>
      <c r="C554" s="130">
        <v>227.7</v>
      </c>
      <c r="D554" s="96">
        <f t="shared" si="8"/>
        <v>284.6</v>
      </c>
      <c r="E554" s="102">
        <f t="shared" si="8"/>
        <v>455.4</v>
      </c>
      <c r="H554" s="9"/>
      <c r="I554" s="9"/>
      <c r="J554" s="9"/>
      <c r="L554" s="9"/>
      <c r="M554" s="9"/>
      <c r="N554" s="9"/>
    </row>
    <row r="555" spans="1:14" ht="12.75">
      <c r="A555" s="118">
        <v>1453</v>
      </c>
      <c r="B555" s="101">
        <v>142.5</v>
      </c>
      <c r="C555" s="130">
        <v>228</v>
      </c>
      <c r="D555" s="96">
        <f t="shared" si="8"/>
        <v>285</v>
      </c>
      <c r="E555" s="102">
        <f t="shared" si="8"/>
        <v>456</v>
      </c>
      <c r="H555" s="9"/>
      <c r="I555" s="9"/>
      <c r="J555" s="9"/>
      <c r="L555" s="9"/>
      <c r="M555" s="9"/>
      <c r="N555" s="9"/>
    </row>
    <row r="556" spans="1:14" ht="12.75">
      <c r="A556" s="118">
        <v>1456</v>
      </c>
      <c r="B556" s="101">
        <v>142.7</v>
      </c>
      <c r="C556" s="130">
        <v>228.3</v>
      </c>
      <c r="D556" s="96">
        <f t="shared" si="8"/>
        <v>285.4</v>
      </c>
      <c r="E556" s="102">
        <f t="shared" si="8"/>
        <v>456.6</v>
      </c>
      <c r="H556" s="9"/>
      <c r="I556" s="9"/>
      <c r="J556" s="9"/>
      <c r="L556" s="9"/>
      <c r="M556" s="9"/>
      <c r="N556" s="9"/>
    </row>
    <row r="557" spans="1:14" ht="12.75">
      <c r="A557" s="118">
        <v>1459</v>
      </c>
      <c r="B557" s="101">
        <v>143</v>
      </c>
      <c r="C557" s="130">
        <v>228.8</v>
      </c>
      <c r="D557" s="96">
        <f t="shared" si="8"/>
        <v>286</v>
      </c>
      <c r="E557" s="102">
        <f t="shared" si="8"/>
        <v>457.6</v>
      </c>
      <c r="H557" s="9"/>
      <c r="I557" s="9"/>
      <c r="J557" s="9"/>
      <c r="L557" s="9"/>
      <c r="M557" s="9"/>
      <c r="N557" s="9"/>
    </row>
    <row r="558" spans="1:14" ht="12.75">
      <c r="A558" s="118">
        <v>1463</v>
      </c>
      <c r="B558" s="101">
        <v>143.2</v>
      </c>
      <c r="C558" s="130">
        <v>229.1</v>
      </c>
      <c r="D558" s="96">
        <f t="shared" si="8"/>
        <v>286.4</v>
      </c>
      <c r="E558" s="102">
        <f t="shared" si="8"/>
        <v>458.2</v>
      </c>
      <c r="H558" s="9"/>
      <c r="I558" s="9"/>
      <c r="J558" s="9"/>
      <c r="L558" s="9"/>
      <c r="M558" s="9"/>
      <c r="N558" s="9"/>
    </row>
    <row r="559" spans="1:14" ht="12.75">
      <c r="A559" s="118">
        <v>1466</v>
      </c>
      <c r="B559" s="101">
        <v>143.4</v>
      </c>
      <c r="C559" s="130">
        <v>229.4</v>
      </c>
      <c r="D559" s="96">
        <f t="shared" si="8"/>
        <v>286.8</v>
      </c>
      <c r="E559" s="102">
        <f t="shared" si="8"/>
        <v>458.8</v>
      </c>
      <c r="H559" s="9"/>
      <c r="I559" s="9"/>
      <c r="J559" s="9"/>
      <c r="L559" s="9"/>
      <c r="M559" s="9"/>
      <c r="N559" s="9"/>
    </row>
    <row r="560" spans="1:14" ht="12.75">
      <c r="A560" s="118">
        <v>1469</v>
      </c>
      <c r="B560" s="101">
        <v>143.6</v>
      </c>
      <c r="C560" s="130">
        <v>229.8</v>
      </c>
      <c r="D560" s="96">
        <f t="shared" si="8"/>
        <v>287.2</v>
      </c>
      <c r="E560" s="102">
        <f t="shared" si="8"/>
        <v>459.6</v>
      </c>
      <c r="H560" s="9"/>
      <c r="I560" s="9"/>
      <c r="J560" s="9"/>
      <c r="L560" s="9"/>
      <c r="M560" s="9"/>
      <c r="N560" s="9"/>
    </row>
    <row r="561" spans="1:14" ht="12.75">
      <c r="A561" s="118">
        <v>1472</v>
      </c>
      <c r="B561" s="101">
        <v>143.9</v>
      </c>
      <c r="C561" s="130">
        <v>230.2</v>
      </c>
      <c r="D561" s="96">
        <f t="shared" si="8"/>
        <v>287.8</v>
      </c>
      <c r="E561" s="102">
        <f t="shared" si="8"/>
        <v>460.4</v>
      </c>
      <c r="H561" s="9"/>
      <c r="I561" s="9"/>
      <c r="J561" s="9"/>
      <c r="L561" s="9"/>
      <c r="M561" s="9"/>
      <c r="N561" s="9"/>
    </row>
    <row r="562" spans="1:14" ht="12.75">
      <c r="A562" s="118">
        <v>1475</v>
      </c>
      <c r="B562" s="101">
        <v>144.2</v>
      </c>
      <c r="C562" s="130">
        <v>230.7</v>
      </c>
      <c r="D562" s="96">
        <f t="shared" si="8"/>
        <v>288.4</v>
      </c>
      <c r="E562" s="102">
        <f t="shared" si="8"/>
        <v>461.4</v>
      </c>
      <c r="H562" s="9"/>
      <c r="I562" s="9"/>
      <c r="J562" s="9"/>
      <c r="L562" s="9"/>
      <c r="M562" s="9"/>
      <c r="N562" s="9"/>
    </row>
    <row r="563" spans="1:14" ht="12.75">
      <c r="A563" s="118">
        <v>1478</v>
      </c>
      <c r="B563" s="101">
        <v>144.5</v>
      </c>
      <c r="C563" s="130">
        <v>231.2</v>
      </c>
      <c r="D563" s="96">
        <f t="shared" si="8"/>
        <v>289</v>
      </c>
      <c r="E563" s="102">
        <f t="shared" si="8"/>
        <v>462.4</v>
      </c>
      <c r="H563" s="9"/>
      <c r="I563" s="9"/>
      <c r="J563" s="9"/>
      <c r="L563" s="9"/>
      <c r="M563" s="9"/>
      <c r="N563" s="9"/>
    </row>
    <row r="564" spans="1:14" ht="12.75">
      <c r="A564" s="118">
        <v>1481</v>
      </c>
      <c r="B564" s="101">
        <v>144.7</v>
      </c>
      <c r="C564" s="130">
        <v>231.5</v>
      </c>
      <c r="D564" s="96">
        <f t="shared" si="8"/>
        <v>289.4</v>
      </c>
      <c r="E564" s="102">
        <f t="shared" si="8"/>
        <v>463</v>
      </c>
      <c r="H564" s="9"/>
      <c r="I564" s="9"/>
      <c r="J564" s="9"/>
      <c r="L564" s="9"/>
      <c r="M564" s="9"/>
      <c r="N564" s="9"/>
    </row>
    <row r="565" spans="1:14" ht="12.75">
      <c r="A565" s="118">
        <v>1484</v>
      </c>
      <c r="B565" s="101">
        <v>144.9</v>
      </c>
      <c r="C565" s="130">
        <v>231.8</v>
      </c>
      <c r="D565" s="96">
        <f t="shared" si="8"/>
        <v>289.8</v>
      </c>
      <c r="E565" s="102">
        <f t="shared" si="8"/>
        <v>463.6</v>
      </c>
      <c r="H565" s="9"/>
      <c r="I565" s="9"/>
      <c r="J565" s="9"/>
      <c r="L565" s="9"/>
      <c r="M565" s="9"/>
      <c r="N565" s="9"/>
    </row>
    <row r="566" spans="1:14" ht="12.75">
      <c r="A566" s="118">
        <v>1487</v>
      </c>
      <c r="B566" s="101">
        <v>145.1</v>
      </c>
      <c r="C566" s="130">
        <v>232.2</v>
      </c>
      <c r="D566" s="96">
        <f t="shared" si="8"/>
        <v>290.2</v>
      </c>
      <c r="E566" s="102">
        <f t="shared" si="8"/>
        <v>464.4</v>
      </c>
      <c r="H566" s="9"/>
      <c r="I566" s="9"/>
      <c r="J566" s="9"/>
      <c r="L566" s="9"/>
      <c r="M566" s="9"/>
      <c r="N566" s="9"/>
    </row>
    <row r="567" spans="1:14" ht="12.75">
      <c r="A567" s="118">
        <v>1490</v>
      </c>
      <c r="B567" s="101">
        <v>145.3</v>
      </c>
      <c r="C567" s="130">
        <v>232.5</v>
      </c>
      <c r="D567" s="96">
        <f t="shared" si="8"/>
        <v>290.6</v>
      </c>
      <c r="E567" s="102">
        <f t="shared" si="8"/>
        <v>465</v>
      </c>
      <c r="H567" s="9"/>
      <c r="I567" s="9"/>
      <c r="J567" s="9"/>
      <c r="L567" s="9"/>
      <c r="M567" s="9"/>
      <c r="N567" s="9"/>
    </row>
    <row r="568" spans="1:14" ht="12.75">
      <c r="A568" s="118">
        <v>1493</v>
      </c>
      <c r="B568" s="101">
        <v>145.5</v>
      </c>
      <c r="C568" s="130">
        <v>232.8</v>
      </c>
      <c r="D568" s="96">
        <f t="shared" si="8"/>
        <v>291</v>
      </c>
      <c r="E568" s="102">
        <f t="shared" si="8"/>
        <v>465.6</v>
      </c>
      <c r="H568" s="9"/>
      <c r="I568" s="9"/>
      <c r="J568" s="9"/>
      <c r="L568" s="9"/>
      <c r="M568" s="9"/>
      <c r="N568" s="9"/>
    </row>
    <row r="569" spans="1:14" ht="12.75">
      <c r="A569" s="118">
        <v>1496</v>
      </c>
      <c r="B569" s="101">
        <v>145.8</v>
      </c>
      <c r="C569" s="130">
        <v>233.3</v>
      </c>
      <c r="D569" s="96">
        <f t="shared" si="8"/>
        <v>291.6</v>
      </c>
      <c r="E569" s="102">
        <f t="shared" si="8"/>
        <v>466.6</v>
      </c>
      <c r="H569" s="9"/>
      <c r="I569" s="9"/>
      <c r="J569" s="9"/>
      <c r="L569" s="9"/>
      <c r="M569" s="9"/>
      <c r="N569" s="9"/>
    </row>
    <row r="570" spans="1:14" ht="12.75">
      <c r="A570" s="118">
        <v>1500</v>
      </c>
      <c r="B570" s="101">
        <v>146.1</v>
      </c>
      <c r="C570" s="130">
        <v>233.8</v>
      </c>
      <c r="D570" s="96">
        <f t="shared" si="8"/>
        <v>292.2</v>
      </c>
      <c r="E570" s="102">
        <f t="shared" si="8"/>
        <v>467.6</v>
      </c>
      <c r="H570" s="9"/>
      <c r="I570" s="9"/>
      <c r="J570" s="9"/>
      <c r="L570" s="9"/>
      <c r="M570" s="9"/>
      <c r="N570" s="9"/>
    </row>
    <row r="571" spans="1:14" ht="12.75">
      <c r="A571" s="118">
        <v>1503</v>
      </c>
      <c r="B571" s="101">
        <v>146.3</v>
      </c>
      <c r="C571" s="130">
        <v>234.1</v>
      </c>
      <c r="D571" s="96">
        <f t="shared" si="8"/>
        <v>292.6</v>
      </c>
      <c r="E571" s="102">
        <f t="shared" si="8"/>
        <v>468.2</v>
      </c>
      <c r="H571" s="9"/>
      <c r="I571" s="9"/>
      <c r="J571" s="9"/>
      <c r="L571" s="9"/>
      <c r="M571" s="9"/>
      <c r="N571" s="9"/>
    </row>
    <row r="572" spans="1:14" ht="12.75">
      <c r="A572" s="118">
        <v>1506</v>
      </c>
      <c r="B572" s="101">
        <v>146.5</v>
      </c>
      <c r="C572" s="130">
        <v>234.4</v>
      </c>
      <c r="D572" s="96">
        <f t="shared" si="8"/>
        <v>293</v>
      </c>
      <c r="E572" s="102">
        <f t="shared" si="8"/>
        <v>468.8</v>
      </c>
      <c r="H572" s="9"/>
      <c r="I572" s="9"/>
      <c r="J572" s="9"/>
      <c r="L572" s="9"/>
      <c r="M572" s="9"/>
      <c r="N572" s="9"/>
    </row>
    <row r="573" spans="1:14" ht="12.75">
      <c r="A573" s="118">
        <v>1509</v>
      </c>
      <c r="B573" s="101">
        <v>146.7</v>
      </c>
      <c r="C573" s="130">
        <v>234.7</v>
      </c>
      <c r="D573" s="96">
        <f t="shared" si="8"/>
        <v>293.4</v>
      </c>
      <c r="E573" s="102">
        <f t="shared" si="8"/>
        <v>469.4</v>
      </c>
      <c r="H573" s="9"/>
      <c r="I573" s="9"/>
      <c r="J573" s="9"/>
      <c r="L573" s="9"/>
      <c r="M573" s="9"/>
      <c r="N573" s="9"/>
    </row>
    <row r="574" spans="1:14" ht="12.75">
      <c r="A574" s="118">
        <v>1512</v>
      </c>
      <c r="B574" s="101">
        <v>146.9</v>
      </c>
      <c r="C574" s="130">
        <v>235</v>
      </c>
      <c r="D574" s="96">
        <f t="shared" si="8"/>
        <v>293.8</v>
      </c>
      <c r="E574" s="102">
        <f t="shared" si="8"/>
        <v>470</v>
      </c>
      <c r="H574" s="9"/>
      <c r="I574" s="9"/>
      <c r="J574" s="9"/>
      <c r="L574" s="9"/>
      <c r="M574" s="9"/>
      <c r="N574" s="9"/>
    </row>
    <row r="575" spans="1:14" ht="12.75">
      <c r="A575" s="118">
        <v>1515</v>
      </c>
      <c r="B575" s="101">
        <v>147.1</v>
      </c>
      <c r="C575" s="130">
        <v>235.4</v>
      </c>
      <c r="D575" s="96">
        <f t="shared" si="8"/>
        <v>294.2</v>
      </c>
      <c r="E575" s="102">
        <f t="shared" si="8"/>
        <v>470.8</v>
      </c>
      <c r="H575" s="9"/>
      <c r="I575" s="9"/>
      <c r="J575" s="9"/>
      <c r="L575" s="9"/>
      <c r="M575" s="9"/>
      <c r="N575" s="9"/>
    </row>
    <row r="576" spans="1:14" ht="12.75">
      <c r="A576" s="118">
        <v>1518</v>
      </c>
      <c r="B576" s="101">
        <v>147.3</v>
      </c>
      <c r="C576" s="130">
        <v>235.7</v>
      </c>
      <c r="D576" s="96">
        <f t="shared" si="8"/>
        <v>294.6</v>
      </c>
      <c r="E576" s="102">
        <f t="shared" si="8"/>
        <v>471.4</v>
      </c>
      <c r="H576" s="9"/>
      <c r="I576" s="9"/>
      <c r="J576" s="9"/>
      <c r="L576" s="9"/>
      <c r="M576" s="9"/>
      <c r="N576" s="9"/>
    </row>
    <row r="577" spans="1:14" ht="12.75">
      <c r="A577" s="118">
        <v>1521</v>
      </c>
      <c r="B577" s="101">
        <v>147.6</v>
      </c>
      <c r="C577" s="130">
        <v>236.2</v>
      </c>
      <c r="D577" s="96">
        <f t="shared" si="8"/>
        <v>295.2</v>
      </c>
      <c r="E577" s="102">
        <f t="shared" si="8"/>
        <v>472.4</v>
      </c>
      <c r="H577" s="9"/>
      <c r="I577" s="9"/>
      <c r="J577" s="9"/>
      <c r="L577" s="9"/>
      <c r="M577" s="9"/>
      <c r="N577" s="9"/>
    </row>
    <row r="578" spans="1:14" ht="12.75">
      <c r="A578" s="118">
        <v>1524</v>
      </c>
      <c r="B578" s="101">
        <v>147.9</v>
      </c>
      <c r="C578" s="130">
        <v>236.6</v>
      </c>
      <c r="D578" s="96">
        <f t="shared" si="8"/>
        <v>295.8</v>
      </c>
      <c r="E578" s="102">
        <f t="shared" si="8"/>
        <v>473.2</v>
      </c>
      <c r="H578" s="9"/>
      <c r="I578" s="9"/>
      <c r="J578" s="9"/>
      <c r="L578" s="9"/>
      <c r="M578" s="9"/>
      <c r="N578" s="9"/>
    </row>
    <row r="579" spans="1:14" ht="12.75">
      <c r="A579" s="118">
        <v>1527</v>
      </c>
      <c r="B579" s="101">
        <v>148.2</v>
      </c>
      <c r="C579" s="130">
        <v>237.1</v>
      </c>
      <c r="D579" s="96">
        <f t="shared" si="8"/>
        <v>296.4</v>
      </c>
      <c r="E579" s="102">
        <f t="shared" si="8"/>
        <v>474.2</v>
      </c>
      <c r="H579" s="9"/>
      <c r="I579" s="9"/>
      <c r="J579" s="9"/>
      <c r="L579" s="9"/>
      <c r="M579" s="9"/>
      <c r="N579" s="9"/>
    </row>
    <row r="580" spans="1:14" ht="12.75">
      <c r="A580" s="118">
        <v>1531</v>
      </c>
      <c r="B580" s="101">
        <v>148.5</v>
      </c>
      <c r="C580" s="130">
        <v>237.6</v>
      </c>
      <c r="D580" s="96">
        <f t="shared" si="8"/>
        <v>297</v>
      </c>
      <c r="E580" s="102">
        <f t="shared" si="8"/>
        <v>475.2</v>
      </c>
      <c r="H580" s="9"/>
      <c r="I580" s="9"/>
      <c r="J580" s="9"/>
      <c r="L580" s="9"/>
      <c r="M580" s="9"/>
      <c r="N580" s="9"/>
    </row>
    <row r="581" spans="1:14" ht="12.75">
      <c r="A581" s="118">
        <v>1534</v>
      </c>
      <c r="B581" s="101">
        <v>148.7</v>
      </c>
      <c r="C581" s="130">
        <v>237.9</v>
      </c>
      <c r="D581" s="96">
        <f t="shared" si="8"/>
        <v>297.4</v>
      </c>
      <c r="E581" s="102">
        <f t="shared" si="8"/>
        <v>475.8</v>
      </c>
      <c r="H581" s="9"/>
      <c r="I581" s="9"/>
      <c r="J581" s="9"/>
      <c r="L581" s="9"/>
      <c r="M581" s="9"/>
      <c r="N581" s="9"/>
    </row>
    <row r="582" spans="1:14" ht="12.75">
      <c r="A582" s="118">
        <v>1537</v>
      </c>
      <c r="B582" s="101">
        <v>148.9</v>
      </c>
      <c r="C582" s="130">
        <v>238.2</v>
      </c>
      <c r="D582" s="96">
        <f t="shared" si="8"/>
        <v>297.8</v>
      </c>
      <c r="E582" s="102">
        <f t="shared" si="8"/>
        <v>476.4</v>
      </c>
      <c r="H582" s="9"/>
      <c r="I582" s="9"/>
      <c r="J582" s="9"/>
      <c r="L582" s="9"/>
      <c r="M582" s="9"/>
      <c r="N582" s="9"/>
    </row>
    <row r="583" spans="1:14" ht="12.75">
      <c r="A583" s="118">
        <v>1540</v>
      </c>
      <c r="B583" s="101">
        <v>149.2</v>
      </c>
      <c r="C583" s="130">
        <v>238.7</v>
      </c>
      <c r="D583" s="96">
        <f t="shared" si="8"/>
        <v>298.4</v>
      </c>
      <c r="E583" s="102">
        <f t="shared" si="8"/>
        <v>477.4</v>
      </c>
      <c r="H583" s="9"/>
      <c r="I583" s="9"/>
      <c r="J583" s="9"/>
      <c r="L583" s="9"/>
      <c r="M583" s="9"/>
      <c r="N583" s="9"/>
    </row>
    <row r="584" spans="1:14" ht="12.75">
      <c r="A584" s="118">
        <v>1543</v>
      </c>
      <c r="B584" s="101">
        <v>149.4</v>
      </c>
      <c r="C584" s="130">
        <v>239</v>
      </c>
      <c r="D584" s="96">
        <f t="shared" si="8"/>
        <v>298.8</v>
      </c>
      <c r="E584" s="102">
        <f t="shared" si="8"/>
        <v>478</v>
      </c>
      <c r="H584" s="9"/>
      <c r="I584" s="9"/>
      <c r="J584" s="9"/>
      <c r="L584" s="9"/>
      <c r="M584" s="9"/>
      <c r="N584" s="9"/>
    </row>
    <row r="585" spans="1:14" ht="12.75">
      <c r="A585" s="118">
        <v>1546</v>
      </c>
      <c r="B585" s="101">
        <v>149.6</v>
      </c>
      <c r="C585" s="130">
        <v>239.4</v>
      </c>
      <c r="D585" s="96">
        <f aca="true" t="shared" si="9" ref="D585:E648">B585*2</f>
        <v>299.2</v>
      </c>
      <c r="E585" s="102">
        <f t="shared" si="9"/>
        <v>478.8</v>
      </c>
      <c r="H585" s="9"/>
      <c r="I585" s="9"/>
      <c r="J585" s="9"/>
      <c r="L585" s="9"/>
      <c r="M585" s="9"/>
      <c r="N585" s="9"/>
    </row>
    <row r="586" spans="1:14" ht="12.75">
      <c r="A586" s="118">
        <v>1549</v>
      </c>
      <c r="B586" s="101">
        <v>149.8</v>
      </c>
      <c r="C586" s="130">
        <v>239.7</v>
      </c>
      <c r="D586" s="96">
        <f t="shared" si="9"/>
        <v>299.6</v>
      </c>
      <c r="E586" s="102">
        <f t="shared" si="9"/>
        <v>479.4</v>
      </c>
      <c r="H586" s="9"/>
      <c r="I586" s="9"/>
      <c r="J586" s="9"/>
      <c r="L586" s="9"/>
      <c r="M586" s="9"/>
      <c r="N586" s="9"/>
    </row>
    <row r="587" spans="1:14" ht="12.75">
      <c r="A587" s="118">
        <v>1552</v>
      </c>
      <c r="B587" s="101">
        <v>150</v>
      </c>
      <c r="C587" s="130">
        <v>240</v>
      </c>
      <c r="D587" s="96">
        <f t="shared" si="9"/>
        <v>300</v>
      </c>
      <c r="E587" s="102">
        <f t="shared" si="9"/>
        <v>480</v>
      </c>
      <c r="H587" s="9"/>
      <c r="I587" s="9"/>
      <c r="J587" s="9"/>
      <c r="L587" s="9"/>
      <c r="M587" s="9"/>
      <c r="N587" s="9"/>
    </row>
    <row r="588" spans="1:14" ht="12.75">
      <c r="A588" s="118">
        <v>1555</v>
      </c>
      <c r="B588" s="101">
        <v>150.3</v>
      </c>
      <c r="C588" s="130">
        <v>240.5</v>
      </c>
      <c r="D588" s="96">
        <f t="shared" si="9"/>
        <v>300.6</v>
      </c>
      <c r="E588" s="102">
        <f t="shared" si="9"/>
        <v>481</v>
      </c>
      <c r="H588" s="9"/>
      <c r="I588" s="9"/>
      <c r="J588" s="9"/>
      <c r="L588" s="9"/>
      <c r="M588" s="9"/>
      <c r="N588" s="9"/>
    </row>
    <row r="589" spans="1:14" ht="12.75">
      <c r="A589" s="118">
        <v>1559</v>
      </c>
      <c r="B589" s="101">
        <v>150.5</v>
      </c>
      <c r="C589" s="130">
        <v>240.8</v>
      </c>
      <c r="D589" s="96">
        <f t="shared" si="9"/>
        <v>301</v>
      </c>
      <c r="E589" s="102">
        <f t="shared" si="9"/>
        <v>481.6</v>
      </c>
      <c r="H589" s="9"/>
      <c r="I589" s="9"/>
      <c r="J589" s="9"/>
      <c r="L589" s="9"/>
      <c r="M589" s="9"/>
      <c r="N589" s="9"/>
    </row>
    <row r="590" spans="1:14" ht="12.75">
      <c r="A590" s="118">
        <v>1562</v>
      </c>
      <c r="B590" s="101">
        <v>150.7</v>
      </c>
      <c r="C590" s="130">
        <v>241.1</v>
      </c>
      <c r="D590" s="96">
        <f t="shared" si="9"/>
        <v>301.4</v>
      </c>
      <c r="E590" s="102">
        <f t="shared" si="9"/>
        <v>482.2</v>
      </c>
      <c r="H590" s="9"/>
      <c r="I590" s="9"/>
      <c r="J590" s="9"/>
      <c r="L590" s="9"/>
      <c r="M590" s="9"/>
      <c r="N590" s="9"/>
    </row>
    <row r="591" spans="1:14" ht="12.75">
      <c r="A591" s="118">
        <v>1565</v>
      </c>
      <c r="B591" s="101">
        <v>150.9</v>
      </c>
      <c r="C591" s="130">
        <v>241.4</v>
      </c>
      <c r="D591" s="96">
        <f t="shared" si="9"/>
        <v>301.8</v>
      </c>
      <c r="E591" s="102">
        <f t="shared" si="9"/>
        <v>482.8</v>
      </c>
      <c r="H591" s="9"/>
      <c r="I591" s="9"/>
      <c r="J591" s="9"/>
      <c r="L591" s="9"/>
      <c r="M591" s="9"/>
      <c r="N591" s="9"/>
    </row>
    <row r="592" spans="1:14" ht="12.75">
      <c r="A592" s="118">
        <v>1568</v>
      </c>
      <c r="B592" s="101">
        <v>151.1</v>
      </c>
      <c r="C592" s="130">
        <v>241.8</v>
      </c>
      <c r="D592" s="96">
        <f t="shared" si="9"/>
        <v>302.2</v>
      </c>
      <c r="E592" s="102">
        <f t="shared" si="9"/>
        <v>483.6</v>
      </c>
      <c r="H592" s="9"/>
      <c r="I592" s="9"/>
      <c r="J592" s="9"/>
      <c r="L592" s="9"/>
      <c r="M592" s="9"/>
      <c r="N592" s="9"/>
    </row>
    <row r="593" spans="1:14" ht="12.75">
      <c r="A593" s="118">
        <v>1571</v>
      </c>
      <c r="B593" s="101">
        <v>151.4</v>
      </c>
      <c r="C593" s="130">
        <v>242.2</v>
      </c>
      <c r="D593" s="96">
        <f t="shared" si="9"/>
        <v>302.8</v>
      </c>
      <c r="E593" s="102">
        <f t="shared" si="9"/>
        <v>484.4</v>
      </c>
      <c r="H593" s="9"/>
      <c r="I593" s="9"/>
      <c r="J593" s="9"/>
      <c r="L593" s="9"/>
      <c r="M593" s="9"/>
      <c r="N593" s="9"/>
    </row>
    <row r="594" spans="1:14" ht="12.75">
      <c r="A594" s="118">
        <v>1574</v>
      </c>
      <c r="B594" s="101">
        <v>151.6</v>
      </c>
      <c r="C594" s="130">
        <v>242.6</v>
      </c>
      <c r="D594" s="96">
        <f t="shared" si="9"/>
        <v>303.2</v>
      </c>
      <c r="E594" s="102">
        <f t="shared" si="9"/>
        <v>485.2</v>
      </c>
      <c r="H594" s="9"/>
      <c r="I594" s="9"/>
      <c r="J594" s="9"/>
      <c r="L594" s="9"/>
      <c r="M594" s="9"/>
      <c r="N594" s="9"/>
    </row>
    <row r="595" spans="1:14" ht="12.75">
      <c r="A595" s="118">
        <v>1577</v>
      </c>
      <c r="B595" s="101">
        <v>151.9</v>
      </c>
      <c r="C595" s="130">
        <v>243</v>
      </c>
      <c r="D595" s="96">
        <f t="shared" si="9"/>
        <v>303.8</v>
      </c>
      <c r="E595" s="102">
        <f t="shared" si="9"/>
        <v>486</v>
      </c>
      <c r="H595" s="9"/>
      <c r="I595" s="9"/>
      <c r="J595" s="9"/>
      <c r="L595" s="9"/>
      <c r="M595" s="9"/>
      <c r="N595" s="9"/>
    </row>
    <row r="596" spans="1:14" ht="12.75">
      <c r="A596" s="118">
        <v>1580</v>
      </c>
      <c r="B596" s="101">
        <v>152.1</v>
      </c>
      <c r="C596" s="130">
        <v>243.4</v>
      </c>
      <c r="D596" s="96">
        <f t="shared" si="9"/>
        <v>304.2</v>
      </c>
      <c r="E596" s="102">
        <f t="shared" si="9"/>
        <v>486.8</v>
      </c>
      <c r="H596" s="9"/>
      <c r="I596" s="9"/>
      <c r="J596" s="9"/>
      <c r="L596" s="9"/>
      <c r="M596" s="9"/>
      <c r="N596" s="9"/>
    </row>
    <row r="597" spans="1:14" ht="12.75">
      <c r="A597" s="118">
        <v>1584</v>
      </c>
      <c r="B597" s="101">
        <v>152.4</v>
      </c>
      <c r="C597" s="130">
        <v>243.8</v>
      </c>
      <c r="D597" s="96">
        <f t="shared" si="9"/>
        <v>304.8</v>
      </c>
      <c r="E597" s="102">
        <f t="shared" si="9"/>
        <v>487.6</v>
      </c>
      <c r="H597" s="9"/>
      <c r="I597" s="9"/>
      <c r="J597" s="9"/>
      <c r="L597" s="9"/>
      <c r="M597" s="9"/>
      <c r="N597" s="9"/>
    </row>
    <row r="598" spans="1:14" ht="12.75">
      <c r="A598" s="118">
        <v>1587</v>
      </c>
      <c r="B598" s="101">
        <v>152.6</v>
      </c>
      <c r="C598" s="130">
        <v>244.2</v>
      </c>
      <c r="D598" s="96">
        <f t="shared" si="9"/>
        <v>305.2</v>
      </c>
      <c r="E598" s="102">
        <f t="shared" si="9"/>
        <v>488.4</v>
      </c>
      <c r="H598" s="9"/>
      <c r="I598" s="9"/>
      <c r="J598" s="9"/>
      <c r="L598" s="9"/>
      <c r="M598" s="9"/>
      <c r="N598" s="9"/>
    </row>
    <row r="599" spans="1:14" ht="12.75">
      <c r="A599" s="118">
        <v>1590</v>
      </c>
      <c r="B599" s="101">
        <v>152.9</v>
      </c>
      <c r="C599" s="130">
        <v>244.6</v>
      </c>
      <c r="D599" s="96">
        <f t="shared" si="9"/>
        <v>305.8</v>
      </c>
      <c r="E599" s="102">
        <f t="shared" si="9"/>
        <v>489.2</v>
      </c>
      <c r="H599" s="9"/>
      <c r="I599" s="9"/>
      <c r="J599" s="9"/>
      <c r="L599" s="9"/>
      <c r="M599" s="9"/>
      <c r="N599" s="9"/>
    </row>
    <row r="600" spans="1:14" ht="12.75">
      <c r="A600" s="118">
        <v>1593</v>
      </c>
      <c r="B600" s="101">
        <v>153.1</v>
      </c>
      <c r="C600" s="130">
        <v>245</v>
      </c>
      <c r="D600" s="96">
        <f t="shared" si="9"/>
        <v>306.2</v>
      </c>
      <c r="E600" s="102">
        <f t="shared" si="9"/>
        <v>490</v>
      </c>
      <c r="H600" s="9"/>
      <c r="I600" s="9"/>
      <c r="J600" s="9"/>
      <c r="L600" s="9"/>
      <c r="M600" s="9"/>
      <c r="N600" s="9"/>
    </row>
    <row r="601" spans="1:14" ht="12.75">
      <c r="A601" s="118">
        <v>1596</v>
      </c>
      <c r="B601" s="101">
        <v>153.3</v>
      </c>
      <c r="C601" s="130">
        <v>245.3</v>
      </c>
      <c r="D601" s="96">
        <f t="shared" si="9"/>
        <v>306.6</v>
      </c>
      <c r="E601" s="102">
        <f t="shared" si="9"/>
        <v>490.6</v>
      </c>
      <c r="H601" s="9"/>
      <c r="I601" s="9"/>
      <c r="J601" s="9"/>
      <c r="L601" s="9"/>
      <c r="M601" s="9"/>
      <c r="N601" s="9"/>
    </row>
    <row r="602" spans="1:14" ht="12.75">
      <c r="A602" s="118">
        <v>1599</v>
      </c>
      <c r="B602" s="101">
        <v>153.5</v>
      </c>
      <c r="C602" s="130">
        <v>245.6</v>
      </c>
      <c r="D602" s="96">
        <f t="shared" si="9"/>
        <v>307</v>
      </c>
      <c r="E602" s="102">
        <f t="shared" si="9"/>
        <v>491.2</v>
      </c>
      <c r="H602" s="9"/>
      <c r="I602" s="9"/>
      <c r="J602" s="9"/>
      <c r="L602" s="9"/>
      <c r="M602" s="9"/>
      <c r="N602" s="9"/>
    </row>
    <row r="603" spans="1:14" ht="12.75">
      <c r="A603" s="118">
        <v>1602</v>
      </c>
      <c r="B603" s="101">
        <v>153.7</v>
      </c>
      <c r="C603" s="130">
        <v>245.9</v>
      </c>
      <c r="D603" s="96">
        <f t="shared" si="9"/>
        <v>307.4</v>
      </c>
      <c r="E603" s="102">
        <f t="shared" si="9"/>
        <v>491.8</v>
      </c>
      <c r="H603" s="9"/>
      <c r="I603" s="9"/>
      <c r="J603" s="9"/>
      <c r="L603" s="9"/>
      <c r="M603" s="9"/>
      <c r="N603" s="9"/>
    </row>
    <row r="604" spans="1:14" ht="12.75">
      <c r="A604" s="118">
        <v>1606</v>
      </c>
      <c r="B604" s="101">
        <v>154</v>
      </c>
      <c r="C604" s="130">
        <v>246.4</v>
      </c>
      <c r="D604" s="96">
        <f t="shared" si="9"/>
        <v>308</v>
      </c>
      <c r="E604" s="102">
        <f t="shared" si="9"/>
        <v>492.8</v>
      </c>
      <c r="H604" s="9"/>
      <c r="I604" s="9"/>
      <c r="J604" s="9"/>
      <c r="L604" s="9"/>
      <c r="M604" s="9"/>
      <c r="N604" s="9"/>
    </row>
    <row r="605" spans="1:14" ht="12.75">
      <c r="A605" s="118">
        <v>1609</v>
      </c>
      <c r="B605" s="101">
        <v>154.3</v>
      </c>
      <c r="C605" s="130">
        <v>246.9</v>
      </c>
      <c r="D605" s="96">
        <f t="shared" si="9"/>
        <v>308.6</v>
      </c>
      <c r="E605" s="102">
        <f t="shared" si="9"/>
        <v>493.8</v>
      </c>
      <c r="H605" s="9"/>
      <c r="I605" s="9"/>
      <c r="J605" s="9"/>
      <c r="L605" s="9"/>
      <c r="M605" s="9"/>
      <c r="N605" s="9"/>
    </row>
    <row r="606" spans="1:14" ht="12.75">
      <c r="A606" s="118">
        <v>1612</v>
      </c>
      <c r="B606" s="101">
        <v>154.6</v>
      </c>
      <c r="C606" s="130">
        <v>247.4</v>
      </c>
      <c r="D606" s="96">
        <f t="shared" si="9"/>
        <v>309.2</v>
      </c>
      <c r="E606" s="102">
        <f t="shared" si="9"/>
        <v>494.8</v>
      </c>
      <c r="H606" s="9"/>
      <c r="I606" s="9"/>
      <c r="J606" s="9"/>
      <c r="L606" s="9"/>
      <c r="M606" s="9"/>
      <c r="N606" s="9"/>
    </row>
    <row r="607" spans="1:14" ht="12.75">
      <c r="A607" s="118">
        <v>1615</v>
      </c>
      <c r="B607" s="101">
        <v>154.8</v>
      </c>
      <c r="C607" s="130">
        <v>247.7</v>
      </c>
      <c r="D607" s="96">
        <f t="shared" si="9"/>
        <v>309.6</v>
      </c>
      <c r="E607" s="102">
        <f t="shared" si="9"/>
        <v>495.4</v>
      </c>
      <c r="H607" s="9"/>
      <c r="I607" s="9"/>
      <c r="J607" s="9"/>
      <c r="L607" s="9"/>
      <c r="M607" s="9"/>
      <c r="N607" s="9"/>
    </row>
    <row r="608" spans="1:14" ht="12.75">
      <c r="A608" s="118">
        <v>1618</v>
      </c>
      <c r="B608" s="101">
        <v>155</v>
      </c>
      <c r="C608" s="130">
        <v>248</v>
      </c>
      <c r="D608" s="96">
        <f t="shared" si="9"/>
        <v>310</v>
      </c>
      <c r="E608" s="102">
        <f t="shared" si="9"/>
        <v>496</v>
      </c>
      <c r="H608" s="9"/>
      <c r="I608" s="9"/>
      <c r="J608" s="9"/>
      <c r="L608" s="9"/>
      <c r="M608" s="9"/>
      <c r="N608" s="9"/>
    </row>
    <row r="609" spans="1:14" ht="12.75">
      <c r="A609" s="118">
        <v>1621</v>
      </c>
      <c r="B609" s="101">
        <v>155.2</v>
      </c>
      <c r="C609" s="130">
        <v>248.3</v>
      </c>
      <c r="D609" s="96">
        <f t="shared" si="9"/>
        <v>310.4</v>
      </c>
      <c r="E609" s="102">
        <f t="shared" si="9"/>
        <v>496.6</v>
      </c>
      <c r="H609" s="9"/>
      <c r="I609" s="9"/>
      <c r="J609" s="9"/>
      <c r="L609" s="9"/>
      <c r="M609" s="9"/>
      <c r="N609" s="9"/>
    </row>
    <row r="610" spans="1:14" ht="12.75">
      <c r="A610" s="118">
        <v>1624</v>
      </c>
      <c r="B610" s="101">
        <v>155.4</v>
      </c>
      <c r="C610" s="130">
        <v>248.6</v>
      </c>
      <c r="D610" s="96">
        <f t="shared" si="9"/>
        <v>310.8</v>
      </c>
      <c r="E610" s="102">
        <f t="shared" si="9"/>
        <v>497.2</v>
      </c>
      <c r="H610" s="9"/>
      <c r="I610" s="9"/>
      <c r="J610" s="9"/>
      <c r="L610" s="9"/>
      <c r="M610" s="9"/>
      <c r="N610" s="9"/>
    </row>
    <row r="611" spans="1:14" ht="12.75">
      <c r="A611" s="118">
        <v>1628</v>
      </c>
      <c r="B611" s="101">
        <v>155.7</v>
      </c>
      <c r="C611" s="130">
        <v>249.1</v>
      </c>
      <c r="D611" s="96">
        <f t="shared" si="9"/>
        <v>311.4</v>
      </c>
      <c r="E611" s="102">
        <f t="shared" si="9"/>
        <v>498.2</v>
      </c>
      <c r="H611" s="9"/>
      <c r="I611" s="9"/>
      <c r="J611" s="9"/>
      <c r="L611" s="9"/>
      <c r="M611" s="9"/>
      <c r="N611" s="9"/>
    </row>
    <row r="612" spans="1:14" ht="12.75">
      <c r="A612" s="118">
        <v>1631</v>
      </c>
      <c r="B612" s="101">
        <v>155.9</v>
      </c>
      <c r="C612" s="130">
        <v>249.4</v>
      </c>
      <c r="D612" s="96">
        <f t="shared" si="9"/>
        <v>311.8</v>
      </c>
      <c r="E612" s="102">
        <f t="shared" si="9"/>
        <v>498.8</v>
      </c>
      <c r="H612" s="9"/>
      <c r="I612" s="9"/>
      <c r="J612" s="9"/>
      <c r="L612" s="9"/>
      <c r="M612" s="9"/>
      <c r="N612" s="9"/>
    </row>
    <row r="613" spans="1:14" ht="12.75">
      <c r="A613" s="118">
        <v>1634</v>
      </c>
      <c r="B613" s="101">
        <v>156.1</v>
      </c>
      <c r="C613" s="130">
        <v>249.8</v>
      </c>
      <c r="D613" s="96">
        <f t="shared" si="9"/>
        <v>312.2</v>
      </c>
      <c r="E613" s="102">
        <f t="shared" si="9"/>
        <v>499.6</v>
      </c>
      <c r="H613" s="9"/>
      <c r="I613" s="9"/>
      <c r="J613" s="9"/>
      <c r="L613" s="9"/>
      <c r="M613" s="9"/>
      <c r="N613" s="9"/>
    </row>
    <row r="614" spans="1:14" ht="12.75">
      <c r="A614" s="118">
        <v>1637</v>
      </c>
      <c r="B614" s="101">
        <v>156.3</v>
      </c>
      <c r="C614" s="130">
        <v>250.1</v>
      </c>
      <c r="D614" s="96">
        <f t="shared" si="9"/>
        <v>312.6</v>
      </c>
      <c r="E614" s="102">
        <f t="shared" si="9"/>
        <v>500.2</v>
      </c>
      <c r="H614" s="9"/>
      <c r="I614" s="9"/>
      <c r="J614" s="9"/>
      <c r="L614" s="9"/>
      <c r="M614" s="9"/>
      <c r="N614" s="9"/>
    </row>
    <row r="615" spans="1:14" ht="12.75">
      <c r="A615" s="118">
        <v>1640</v>
      </c>
      <c r="B615" s="101">
        <v>156.6</v>
      </c>
      <c r="C615" s="130">
        <v>250.6</v>
      </c>
      <c r="D615" s="96">
        <f t="shared" si="9"/>
        <v>313.2</v>
      </c>
      <c r="E615" s="102">
        <f t="shared" si="9"/>
        <v>501.2</v>
      </c>
      <c r="H615" s="9"/>
      <c r="I615" s="9"/>
      <c r="J615" s="9"/>
      <c r="L615" s="9"/>
      <c r="M615" s="9"/>
      <c r="N615" s="9"/>
    </row>
    <row r="616" spans="1:14" ht="12.75">
      <c r="A616" s="118">
        <v>1643</v>
      </c>
      <c r="B616" s="101">
        <v>156.9</v>
      </c>
      <c r="C616" s="130">
        <v>251</v>
      </c>
      <c r="D616" s="96">
        <f t="shared" si="9"/>
        <v>313.8</v>
      </c>
      <c r="E616" s="102">
        <f t="shared" si="9"/>
        <v>502</v>
      </c>
      <c r="H616" s="9"/>
      <c r="I616" s="9"/>
      <c r="J616" s="9"/>
      <c r="L616" s="9"/>
      <c r="M616" s="9"/>
      <c r="N616" s="9"/>
    </row>
    <row r="617" spans="1:14" ht="12.75">
      <c r="A617" s="118">
        <v>1647</v>
      </c>
      <c r="B617" s="101">
        <v>157.1</v>
      </c>
      <c r="C617" s="130">
        <v>251.4</v>
      </c>
      <c r="D617" s="96">
        <f t="shared" si="9"/>
        <v>314.2</v>
      </c>
      <c r="E617" s="102">
        <f t="shared" si="9"/>
        <v>502.8</v>
      </c>
      <c r="H617" s="9"/>
      <c r="I617" s="9"/>
      <c r="J617" s="9"/>
      <c r="L617" s="9"/>
      <c r="M617" s="9"/>
      <c r="N617" s="9"/>
    </row>
    <row r="618" spans="1:14" ht="12.75">
      <c r="A618" s="118">
        <v>1650</v>
      </c>
      <c r="B618" s="101">
        <v>157.3</v>
      </c>
      <c r="C618" s="130">
        <v>251.7</v>
      </c>
      <c r="D618" s="96">
        <f t="shared" si="9"/>
        <v>314.6</v>
      </c>
      <c r="E618" s="102">
        <f t="shared" si="9"/>
        <v>503.4</v>
      </c>
      <c r="H618" s="9"/>
      <c r="I618" s="9"/>
      <c r="J618" s="9"/>
      <c r="L618" s="9"/>
      <c r="M618" s="9"/>
      <c r="N618" s="9"/>
    </row>
    <row r="619" spans="1:14" ht="12.75">
      <c r="A619" s="118">
        <v>1653</v>
      </c>
      <c r="B619" s="101">
        <v>157.5</v>
      </c>
      <c r="C619" s="130">
        <v>252</v>
      </c>
      <c r="D619" s="96">
        <f t="shared" si="9"/>
        <v>315</v>
      </c>
      <c r="E619" s="102">
        <f t="shared" si="9"/>
        <v>504</v>
      </c>
      <c r="H619" s="9"/>
      <c r="I619" s="9"/>
      <c r="J619" s="9"/>
      <c r="L619" s="9"/>
      <c r="M619" s="9"/>
      <c r="N619" s="9"/>
    </row>
    <row r="620" spans="1:14" ht="12.75">
      <c r="A620" s="118">
        <v>1656</v>
      </c>
      <c r="B620" s="101">
        <v>157.7</v>
      </c>
      <c r="C620" s="130">
        <v>252.3</v>
      </c>
      <c r="D620" s="96">
        <f t="shared" si="9"/>
        <v>315.4</v>
      </c>
      <c r="E620" s="102">
        <f t="shared" si="9"/>
        <v>504.6</v>
      </c>
      <c r="H620" s="9"/>
      <c r="I620" s="9"/>
      <c r="J620" s="9"/>
      <c r="L620" s="9"/>
      <c r="M620" s="9"/>
      <c r="N620" s="9"/>
    </row>
    <row r="621" spans="1:14" ht="12.75">
      <c r="A621" s="118">
        <v>1659</v>
      </c>
      <c r="B621" s="101">
        <v>157.9</v>
      </c>
      <c r="C621" s="130">
        <v>252.6</v>
      </c>
      <c r="D621" s="96">
        <f t="shared" si="9"/>
        <v>315.8</v>
      </c>
      <c r="E621" s="102">
        <f t="shared" si="9"/>
        <v>505.2</v>
      </c>
      <c r="H621" s="9"/>
      <c r="I621" s="9"/>
      <c r="J621" s="9"/>
      <c r="L621" s="9"/>
      <c r="M621" s="9"/>
      <c r="N621" s="9"/>
    </row>
    <row r="622" spans="1:14" ht="12.75">
      <c r="A622" s="118">
        <v>1662</v>
      </c>
      <c r="B622" s="101">
        <v>158.1</v>
      </c>
      <c r="C622" s="130">
        <v>253</v>
      </c>
      <c r="D622" s="96">
        <f t="shared" si="9"/>
        <v>316.2</v>
      </c>
      <c r="E622" s="102">
        <f t="shared" si="9"/>
        <v>506</v>
      </c>
      <c r="H622" s="9"/>
      <c r="I622" s="9"/>
      <c r="J622" s="9"/>
      <c r="L622" s="9"/>
      <c r="M622" s="9"/>
      <c r="N622" s="9"/>
    </row>
    <row r="623" spans="1:14" ht="12.75">
      <c r="A623" s="118">
        <v>1666</v>
      </c>
      <c r="B623" s="101">
        <v>158.4</v>
      </c>
      <c r="C623" s="130">
        <v>253.4</v>
      </c>
      <c r="D623" s="96">
        <f t="shared" si="9"/>
        <v>316.8</v>
      </c>
      <c r="E623" s="102">
        <f t="shared" si="9"/>
        <v>506.8</v>
      </c>
      <c r="H623" s="9"/>
      <c r="I623" s="9"/>
      <c r="J623" s="9"/>
      <c r="L623" s="9"/>
      <c r="M623" s="9"/>
      <c r="N623" s="9"/>
    </row>
    <row r="624" spans="1:14" ht="12.75">
      <c r="A624" s="118">
        <v>1669</v>
      </c>
      <c r="B624" s="101">
        <v>158.8</v>
      </c>
      <c r="C624" s="130">
        <v>254.1</v>
      </c>
      <c r="D624" s="96">
        <f t="shared" si="9"/>
        <v>317.6</v>
      </c>
      <c r="E624" s="102">
        <f t="shared" si="9"/>
        <v>508.2</v>
      </c>
      <c r="H624" s="9"/>
      <c r="I624" s="9"/>
      <c r="J624" s="9"/>
      <c r="L624" s="9"/>
      <c r="M624" s="9"/>
      <c r="N624" s="9"/>
    </row>
    <row r="625" spans="1:14" ht="12.75">
      <c r="A625" s="118">
        <v>1672</v>
      </c>
      <c r="B625" s="101">
        <v>159</v>
      </c>
      <c r="C625" s="130">
        <v>254.4</v>
      </c>
      <c r="D625" s="96">
        <f t="shared" si="9"/>
        <v>318</v>
      </c>
      <c r="E625" s="102">
        <f t="shared" si="9"/>
        <v>508.8</v>
      </c>
      <c r="H625" s="9"/>
      <c r="I625" s="9"/>
      <c r="J625" s="9"/>
      <c r="L625" s="9"/>
      <c r="M625" s="9"/>
      <c r="N625" s="9"/>
    </row>
    <row r="626" spans="1:14" ht="12.75">
      <c r="A626" s="118">
        <v>1675</v>
      </c>
      <c r="B626" s="101">
        <v>159.2</v>
      </c>
      <c r="C626" s="130">
        <v>254.7</v>
      </c>
      <c r="D626" s="96">
        <f t="shared" si="9"/>
        <v>318.4</v>
      </c>
      <c r="E626" s="102">
        <f t="shared" si="9"/>
        <v>509.4</v>
      </c>
      <c r="H626" s="9"/>
      <c r="I626" s="9"/>
      <c r="J626" s="9"/>
      <c r="L626" s="9"/>
      <c r="M626" s="9"/>
      <c r="N626" s="9"/>
    </row>
    <row r="627" spans="1:14" ht="12.75">
      <c r="A627" s="118">
        <v>1678</v>
      </c>
      <c r="B627" s="101">
        <v>159.5</v>
      </c>
      <c r="C627" s="130">
        <v>255.2</v>
      </c>
      <c r="D627" s="96">
        <f t="shared" si="9"/>
        <v>319</v>
      </c>
      <c r="E627" s="102">
        <f t="shared" si="9"/>
        <v>510.4</v>
      </c>
      <c r="H627" s="9"/>
      <c r="I627" s="9"/>
      <c r="J627" s="9"/>
      <c r="L627" s="9"/>
      <c r="M627" s="9"/>
      <c r="N627" s="9"/>
    </row>
    <row r="628" spans="1:14" ht="12.75">
      <c r="A628" s="118">
        <v>1681</v>
      </c>
      <c r="B628" s="101">
        <v>159.8</v>
      </c>
      <c r="C628" s="130">
        <v>255.7</v>
      </c>
      <c r="D628" s="96">
        <f t="shared" si="9"/>
        <v>319.6</v>
      </c>
      <c r="E628" s="102">
        <f t="shared" si="9"/>
        <v>511.4</v>
      </c>
      <c r="H628" s="9"/>
      <c r="I628" s="9"/>
      <c r="J628" s="9"/>
      <c r="L628" s="9"/>
      <c r="M628" s="9"/>
      <c r="N628" s="9"/>
    </row>
    <row r="629" spans="1:14" ht="12.75">
      <c r="A629" s="118">
        <v>1685</v>
      </c>
      <c r="B629" s="101">
        <v>160</v>
      </c>
      <c r="C629" s="130">
        <v>256</v>
      </c>
      <c r="D629" s="96">
        <f t="shared" si="9"/>
        <v>320</v>
      </c>
      <c r="E629" s="102">
        <f t="shared" si="9"/>
        <v>512</v>
      </c>
      <c r="H629" s="9"/>
      <c r="I629" s="9"/>
      <c r="J629" s="9"/>
      <c r="L629" s="9"/>
      <c r="M629" s="9"/>
      <c r="N629" s="9"/>
    </row>
    <row r="630" spans="1:14" ht="12.75">
      <c r="A630" s="118">
        <v>1688</v>
      </c>
      <c r="B630" s="101">
        <v>160.2</v>
      </c>
      <c r="C630" s="130">
        <v>256.3</v>
      </c>
      <c r="D630" s="96">
        <f t="shared" si="9"/>
        <v>320.4</v>
      </c>
      <c r="E630" s="102">
        <f t="shared" si="9"/>
        <v>512.6</v>
      </c>
      <c r="H630" s="9"/>
      <c r="I630" s="9"/>
      <c r="J630" s="9"/>
      <c r="L630" s="9"/>
      <c r="M630" s="9"/>
      <c r="N630" s="9"/>
    </row>
    <row r="631" spans="1:14" ht="12.75">
      <c r="A631" s="118">
        <v>1691</v>
      </c>
      <c r="B631" s="101">
        <v>160.4</v>
      </c>
      <c r="C631" s="130">
        <v>256.6</v>
      </c>
      <c r="D631" s="96">
        <f t="shared" si="9"/>
        <v>320.8</v>
      </c>
      <c r="E631" s="102">
        <f t="shared" si="9"/>
        <v>513.2</v>
      </c>
      <c r="H631" s="9"/>
      <c r="I631" s="9"/>
      <c r="J631" s="9"/>
      <c r="L631" s="9"/>
      <c r="M631" s="9"/>
      <c r="N631" s="9"/>
    </row>
    <row r="632" spans="1:14" ht="12.75">
      <c r="A632" s="118">
        <v>1694</v>
      </c>
      <c r="B632" s="101">
        <v>160.6</v>
      </c>
      <c r="C632" s="130">
        <v>257</v>
      </c>
      <c r="D632" s="96">
        <f t="shared" si="9"/>
        <v>321.2</v>
      </c>
      <c r="E632" s="102">
        <f t="shared" si="9"/>
        <v>514</v>
      </c>
      <c r="H632" s="9"/>
      <c r="I632" s="9"/>
      <c r="J632" s="9"/>
      <c r="L632" s="9"/>
      <c r="M632" s="9"/>
      <c r="N632" s="9"/>
    </row>
    <row r="633" spans="1:14" ht="12.75">
      <c r="A633" s="118">
        <v>1697</v>
      </c>
      <c r="B633" s="101">
        <v>160.9</v>
      </c>
      <c r="C633" s="130">
        <v>257.4</v>
      </c>
      <c r="D633" s="96">
        <f t="shared" si="9"/>
        <v>321.8</v>
      </c>
      <c r="E633" s="102">
        <f t="shared" si="9"/>
        <v>514.8</v>
      </c>
      <c r="H633" s="9"/>
      <c r="I633" s="9"/>
      <c r="J633" s="9"/>
      <c r="L633" s="9"/>
      <c r="M633" s="9"/>
      <c r="N633" s="9"/>
    </row>
    <row r="634" spans="1:14" ht="12.75">
      <c r="A634" s="118">
        <v>1700</v>
      </c>
      <c r="B634" s="101">
        <v>161.1</v>
      </c>
      <c r="C634" s="130">
        <v>257.8</v>
      </c>
      <c r="D634" s="96">
        <f t="shared" si="9"/>
        <v>322.2</v>
      </c>
      <c r="E634" s="102">
        <f t="shared" si="9"/>
        <v>515.6</v>
      </c>
      <c r="H634" s="9"/>
      <c r="I634" s="9"/>
      <c r="J634" s="9"/>
      <c r="L634" s="9"/>
      <c r="M634" s="9"/>
      <c r="N634" s="9"/>
    </row>
    <row r="635" spans="1:14" ht="12.75">
      <c r="A635" s="118">
        <v>1704</v>
      </c>
      <c r="B635" s="101">
        <v>161.3</v>
      </c>
      <c r="C635" s="130">
        <v>258.1</v>
      </c>
      <c r="D635" s="96">
        <f t="shared" si="9"/>
        <v>322.6</v>
      </c>
      <c r="E635" s="102">
        <f t="shared" si="9"/>
        <v>516.2</v>
      </c>
      <c r="H635" s="9"/>
      <c r="I635" s="9"/>
      <c r="J635" s="9"/>
      <c r="L635" s="9"/>
      <c r="M635" s="9"/>
      <c r="N635" s="9"/>
    </row>
    <row r="636" spans="1:14" ht="12.75">
      <c r="A636" s="118">
        <v>1707</v>
      </c>
      <c r="B636" s="101">
        <v>161.5</v>
      </c>
      <c r="C636" s="130">
        <v>258.4</v>
      </c>
      <c r="D636" s="96">
        <f t="shared" si="9"/>
        <v>323</v>
      </c>
      <c r="E636" s="102">
        <f t="shared" si="9"/>
        <v>516.8</v>
      </c>
      <c r="H636" s="9"/>
      <c r="I636" s="9"/>
      <c r="J636" s="9"/>
      <c r="L636" s="9"/>
      <c r="M636" s="9"/>
      <c r="N636" s="9"/>
    </row>
    <row r="637" spans="1:14" ht="12.75">
      <c r="A637" s="118">
        <v>1710</v>
      </c>
      <c r="B637" s="101">
        <v>161.7</v>
      </c>
      <c r="C637" s="130">
        <v>258.7</v>
      </c>
      <c r="D637" s="96">
        <f t="shared" si="9"/>
        <v>323.4</v>
      </c>
      <c r="E637" s="102">
        <f t="shared" si="9"/>
        <v>517.4</v>
      </c>
      <c r="H637" s="9"/>
      <c r="I637" s="9"/>
      <c r="J637" s="9"/>
      <c r="L637" s="9"/>
      <c r="M637" s="9"/>
      <c r="N637" s="9"/>
    </row>
    <row r="638" spans="1:14" ht="12.75">
      <c r="A638" s="118">
        <v>1713</v>
      </c>
      <c r="B638" s="101">
        <v>161.9</v>
      </c>
      <c r="C638" s="130">
        <v>259</v>
      </c>
      <c r="D638" s="96">
        <f t="shared" si="9"/>
        <v>323.8</v>
      </c>
      <c r="E638" s="102">
        <f t="shared" si="9"/>
        <v>518</v>
      </c>
      <c r="H638" s="9"/>
      <c r="I638" s="9"/>
      <c r="J638" s="9"/>
      <c r="L638" s="9"/>
      <c r="M638" s="9"/>
      <c r="N638" s="9"/>
    </row>
    <row r="639" spans="1:14" ht="12.75">
      <c r="A639" s="118">
        <v>1716</v>
      </c>
      <c r="B639" s="101">
        <v>162.1</v>
      </c>
      <c r="C639" s="130">
        <v>259.4</v>
      </c>
      <c r="D639" s="96">
        <f t="shared" si="9"/>
        <v>324.2</v>
      </c>
      <c r="E639" s="102">
        <f t="shared" si="9"/>
        <v>518.8</v>
      </c>
      <c r="H639" s="9"/>
      <c r="I639" s="9"/>
      <c r="J639" s="9"/>
      <c r="L639" s="9"/>
      <c r="M639" s="9"/>
      <c r="N639" s="9"/>
    </row>
    <row r="640" spans="1:14" ht="12.75">
      <c r="A640" s="118">
        <v>1720</v>
      </c>
      <c r="B640" s="101">
        <v>162.4</v>
      </c>
      <c r="C640" s="130">
        <v>259.8</v>
      </c>
      <c r="D640" s="96">
        <f t="shared" si="9"/>
        <v>324.8</v>
      </c>
      <c r="E640" s="102">
        <f t="shared" si="9"/>
        <v>519.6</v>
      </c>
      <c r="H640" s="9"/>
      <c r="I640" s="9"/>
      <c r="J640" s="9"/>
      <c r="L640" s="9"/>
      <c r="M640" s="9"/>
      <c r="N640" s="9"/>
    </row>
    <row r="641" spans="1:14" ht="14.25" customHeight="1">
      <c r="A641" s="118">
        <v>1723</v>
      </c>
      <c r="B641" s="101">
        <v>162.7</v>
      </c>
      <c r="C641" s="130">
        <v>260.3</v>
      </c>
      <c r="D641" s="96">
        <f t="shared" si="9"/>
        <v>325.4</v>
      </c>
      <c r="E641" s="102">
        <f t="shared" si="9"/>
        <v>520.6</v>
      </c>
      <c r="H641" s="9"/>
      <c r="I641" s="9"/>
      <c r="J641" s="9"/>
      <c r="L641" s="9"/>
      <c r="M641" s="9"/>
      <c r="N641" s="9"/>
    </row>
    <row r="642" spans="1:14" ht="12.75">
      <c r="A642" s="118">
        <v>1726</v>
      </c>
      <c r="B642" s="101">
        <v>162.9</v>
      </c>
      <c r="C642" s="130">
        <v>260.6</v>
      </c>
      <c r="D642" s="96">
        <f t="shared" si="9"/>
        <v>325.8</v>
      </c>
      <c r="E642" s="102">
        <f t="shared" si="9"/>
        <v>521.2</v>
      </c>
      <c r="H642" s="9"/>
      <c r="I642" s="9"/>
      <c r="J642" s="9"/>
      <c r="L642" s="9"/>
      <c r="M642" s="9"/>
      <c r="N642" s="9"/>
    </row>
    <row r="643" spans="1:14" ht="12.75">
      <c r="A643" s="118">
        <v>1729</v>
      </c>
      <c r="B643" s="101">
        <v>163.2</v>
      </c>
      <c r="C643" s="130">
        <v>261.1</v>
      </c>
      <c r="D643" s="96">
        <f t="shared" si="9"/>
        <v>326.4</v>
      </c>
      <c r="E643" s="102">
        <f t="shared" si="9"/>
        <v>522.2</v>
      </c>
      <c r="H643" s="9"/>
      <c r="I643" s="9"/>
      <c r="J643" s="9"/>
      <c r="L643" s="9"/>
      <c r="M643" s="9"/>
      <c r="N643" s="9"/>
    </row>
    <row r="644" spans="1:14" ht="12.75">
      <c r="A644" s="118">
        <v>1732</v>
      </c>
      <c r="B644" s="101">
        <v>163.5</v>
      </c>
      <c r="C644" s="130">
        <v>261.6</v>
      </c>
      <c r="D644" s="96">
        <f t="shared" si="9"/>
        <v>327</v>
      </c>
      <c r="E644" s="102">
        <f t="shared" si="9"/>
        <v>523.2</v>
      </c>
      <c r="H644" s="9"/>
      <c r="I644" s="9"/>
      <c r="J644" s="9"/>
      <c r="L644" s="9"/>
      <c r="M644" s="9"/>
      <c r="N644" s="9"/>
    </row>
    <row r="645" spans="1:14" ht="12.75">
      <c r="A645" s="118">
        <v>1735</v>
      </c>
      <c r="B645" s="101">
        <v>163.8</v>
      </c>
      <c r="C645" s="130">
        <v>262.1</v>
      </c>
      <c r="D645" s="96">
        <f t="shared" si="9"/>
        <v>327.6</v>
      </c>
      <c r="E645" s="102">
        <f t="shared" si="9"/>
        <v>524.2</v>
      </c>
      <c r="H645" s="9"/>
      <c r="I645" s="9"/>
      <c r="J645" s="9"/>
      <c r="L645" s="9"/>
      <c r="M645" s="9"/>
      <c r="N645" s="9"/>
    </row>
    <row r="646" spans="1:14" ht="12.75">
      <c r="A646" s="118">
        <v>1739</v>
      </c>
      <c r="B646" s="101">
        <v>164</v>
      </c>
      <c r="C646" s="130">
        <v>262.4</v>
      </c>
      <c r="D646" s="96">
        <f t="shared" si="9"/>
        <v>328</v>
      </c>
      <c r="E646" s="102">
        <f t="shared" si="9"/>
        <v>524.8</v>
      </c>
      <c r="H646" s="9"/>
      <c r="I646" s="9"/>
      <c r="J646" s="9"/>
      <c r="L646" s="9"/>
      <c r="M646" s="9"/>
      <c r="N646" s="9"/>
    </row>
    <row r="647" spans="1:14" ht="12.75">
      <c r="A647" s="118">
        <v>1742</v>
      </c>
      <c r="B647" s="101">
        <v>164.2</v>
      </c>
      <c r="C647" s="130">
        <v>262.7</v>
      </c>
      <c r="D647" s="96">
        <f t="shared" si="9"/>
        <v>328.4</v>
      </c>
      <c r="E647" s="102">
        <f t="shared" si="9"/>
        <v>525.4</v>
      </c>
      <c r="H647" s="9"/>
      <c r="I647" s="9"/>
      <c r="J647" s="9"/>
      <c r="L647" s="9"/>
      <c r="M647" s="9"/>
      <c r="N647" s="9"/>
    </row>
    <row r="648" spans="1:14" ht="12.75">
      <c r="A648" s="118">
        <v>1745</v>
      </c>
      <c r="B648" s="101">
        <v>164.4</v>
      </c>
      <c r="C648" s="130">
        <v>263</v>
      </c>
      <c r="D648" s="96">
        <f t="shared" si="9"/>
        <v>328.8</v>
      </c>
      <c r="E648" s="102">
        <f t="shared" si="9"/>
        <v>526</v>
      </c>
      <c r="H648" s="9"/>
      <c r="I648" s="9"/>
      <c r="J648" s="9"/>
      <c r="L648" s="9"/>
      <c r="M648" s="9"/>
      <c r="N648" s="9"/>
    </row>
    <row r="649" spans="1:14" ht="12.75">
      <c r="A649" s="118">
        <v>1748</v>
      </c>
      <c r="B649" s="101">
        <v>164.6</v>
      </c>
      <c r="C649" s="130">
        <v>263.4</v>
      </c>
      <c r="D649" s="96">
        <f aca="true" t="shared" si="10" ref="D649:E712">B649*2</f>
        <v>329.2</v>
      </c>
      <c r="E649" s="102">
        <f t="shared" si="10"/>
        <v>526.8</v>
      </c>
      <c r="H649" s="9"/>
      <c r="I649" s="9"/>
      <c r="J649" s="9"/>
      <c r="L649" s="9"/>
      <c r="M649" s="9"/>
      <c r="N649" s="9"/>
    </row>
    <row r="650" spans="1:14" ht="12.75">
      <c r="A650" s="118">
        <v>1751</v>
      </c>
      <c r="B650" s="101">
        <v>164.9</v>
      </c>
      <c r="C650" s="130">
        <v>263.8</v>
      </c>
      <c r="D650" s="96">
        <f t="shared" si="10"/>
        <v>329.8</v>
      </c>
      <c r="E650" s="102">
        <f t="shared" si="10"/>
        <v>527.6</v>
      </c>
      <c r="H650" s="9"/>
      <c r="I650" s="9"/>
      <c r="J650" s="9"/>
      <c r="L650" s="9"/>
      <c r="M650" s="9"/>
      <c r="N650" s="9"/>
    </row>
    <row r="651" spans="1:14" ht="12.75">
      <c r="A651" s="118">
        <v>1755</v>
      </c>
      <c r="B651" s="101">
        <v>165.2</v>
      </c>
      <c r="C651" s="130">
        <v>264.3</v>
      </c>
      <c r="D651" s="96">
        <f t="shared" si="10"/>
        <v>330.4</v>
      </c>
      <c r="E651" s="102">
        <f t="shared" si="10"/>
        <v>528.6</v>
      </c>
      <c r="H651" s="9"/>
      <c r="I651" s="9"/>
      <c r="J651" s="9"/>
      <c r="L651" s="9"/>
      <c r="M651" s="9"/>
      <c r="N651" s="9"/>
    </row>
    <row r="652" spans="1:14" ht="12.75">
      <c r="A652" s="118">
        <v>1758</v>
      </c>
      <c r="B652" s="101">
        <v>165.4</v>
      </c>
      <c r="C652" s="130">
        <v>264.6</v>
      </c>
      <c r="D652" s="96">
        <f t="shared" si="10"/>
        <v>330.8</v>
      </c>
      <c r="E652" s="102">
        <f t="shared" si="10"/>
        <v>529.2</v>
      </c>
      <c r="H652" s="9"/>
      <c r="I652" s="9"/>
      <c r="J652" s="9"/>
      <c r="L652" s="9"/>
      <c r="M652" s="9"/>
      <c r="N652" s="9"/>
    </row>
    <row r="653" spans="1:14" ht="12.75">
      <c r="A653" s="118">
        <v>1761</v>
      </c>
      <c r="B653" s="101">
        <v>165.6</v>
      </c>
      <c r="C653" s="130">
        <v>265</v>
      </c>
      <c r="D653" s="96">
        <f t="shared" si="10"/>
        <v>331.2</v>
      </c>
      <c r="E653" s="102">
        <f t="shared" si="10"/>
        <v>530</v>
      </c>
      <c r="H653" s="9"/>
      <c r="I653" s="9"/>
      <c r="J653" s="9"/>
      <c r="L653" s="9"/>
      <c r="M653" s="9"/>
      <c r="N653" s="9"/>
    </row>
    <row r="654" spans="1:14" ht="12.75">
      <c r="A654" s="118">
        <v>1764</v>
      </c>
      <c r="B654" s="101">
        <v>165.8</v>
      </c>
      <c r="C654" s="130">
        <v>265.3</v>
      </c>
      <c r="D654" s="96">
        <f t="shared" si="10"/>
        <v>331.6</v>
      </c>
      <c r="E654" s="102">
        <f t="shared" si="10"/>
        <v>530.6</v>
      </c>
      <c r="H654" s="9"/>
      <c r="I654" s="9"/>
      <c r="J654" s="9"/>
      <c r="L654" s="9"/>
      <c r="M654" s="9"/>
      <c r="N654" s="9"/>
    </row>
    <row r="655" spans="1:14" ht="12.75">
      <c r="A655" s="118">
        <v>1768</v>
      </c>
      <c r="B655" s="101">
        <v>166</v>
      </c>
      <c r="C655" s="130">
        <v>265.6</v>
      </c>
      <c r="D655" s="96">
        <f t="shared" si="10"/>
        <v>332</v>
      </c>
      <c r="E655" s="102">
        <f t="shared" si="10"/>
        <v>531.2</v>
      </c>
      <c r="H655" s="9"/>
      <c r="I655" s="9"/>
      <c r="J655" s="9"/>
      <c r="L655" s="9"/>
      <c r="M655" s="9"/>
      <c r="N655" s="9"/>
    </row>
    <row r="656" spans="1:14" ht="12.75">
      <c r="A656" s="118">
        <v>1771</v>
      </c>
      <c r="B656" s="101">
        <v>166.2</v>
      </c>
      <c r="C656" s="130">
        <v>265.9</v>
      </c>
      <c r="D656" s="96">
        <f t="shared" si="10"/>
        <v>332.4</v>
      </c>
      <c r="E656" s="102">
        <f t="shared" si="10"/>
        <v>531.8</v>
      </c>
      <c r="H656" s="9"/>
      <c r="I656" s="9"/>
      <c r="J656" s="9"/>
      <c r="L656" s="9"/>
      <c r="M656" s="9"/>
      <c r="N656" s="9"/>
    </row>
    <row r="657" spans="1:14" ht="12.75">
      <c r="A657" s="118">
        <v>1774</v>
      </c>
      <c r="B657" s="101">
        <v>166.4</v>
      </c>
      <c r="C657" s="130">
        <v>266.2</v>
      </c>
      <c r="D657" s="96">
        <f t="shared" si="10"/>
        <v>332.8</v>
      </c>
      <c r="E657" s="102">
        <f t="shared" si="10"/>
        <v>532.4</v>
      </c>
      <c r="H657" s="9"/>
      <c r="I657" s="9"/>
      <c r="J657" s="9"/>
      <c r="L657" s="9"/>
      <c r="M657" s="9"/>
      <c r="N657" s="9"/>
    </row>
    <row r="658" spans="1:14" ht="12.75">
      <c r="A658" s="118">
        <v>1777</v>
      </c>
      <c r="B658" s="101">
        <v>166.6</v>
      </c>
      <c r="C658" s="130">
        <v>266.6</v>
      </c>
      <c r="D658" s="96">
        <f t="shared" si="10"/>
        <v>333.2</v>
      </c>
      <c r="E658" s="102">
        <f t="shared" si="10"/>
        <v>533.2</v>
      </c>
      <c r="H658" s="9"/>
      <c r="I658" s="9"/>
      <c r="J658" s="9"/>
      <c r="L658" s="9"/>
      <c r="M658" s="9"/>
      <c r="N658" s="9"/>
    </row>
    <row r="659" spans="1:14" ht="12.75">
      <c r="A659" s="118">
        <v>1780</v>
      </c>
      <c r="B659" s="101">
        <v>167</v>
      </c>
      <c r="C659" s="130">
        <v>267.2</v>
      </c>
      <c r="D659" s="96">
        <f t="shared" si="10"/>
        <v>334</v>
      </c>
      <c r="E659" s="102">
        <f t="shared" si="10"/>
        <v>534.4</v>
      </c>
      <c r="H659" s="9"/>
      <c r="I659" s="9"/>
      <c r="J659" s="9"/>
      <c r="L659" s="9"/>
      <c r="M659" s="9"/>
      <c r="N659" s="9"/>
    </row>
    <row r="660" spans="1:14" ht="12.75">
      <c r="A660" s="118">
        <v>1784</v>
      </c>
      <c r="B660" s="101">
        <v>167.2</v>
      </c>
      <c r="C660" s="130">
        <v>267.5</v>
      </c>
      <c r="D660" s="96">
        <f t="shared" si="10"/>
        <v>334.4</v>
      </c>
      <c r="E660" s="102">
        <f t="shared" si="10"/>
        <v>535</v>
      </c>
      <c r="H660" s="9"/>
      <c r="I660" s="9"/>
      <c r="J660" s="9"/>
      <c r="L660" s="9"/>
      <c r="M660" s="9"/>
      <c r="N660" s="9"/>
    </row>
    <row r="661" spans="1:14" ht="12.75">
      <c r="A661" s="118">
        <v>1787</v>
      </c>
      <c r="B661" s="101">
        <v>167.4</v>
      </c>
      <c r="C661" s="130">
        <v>267.8</v>
      </c>
      <c r="D661" s="96">
        <f t="shared" si="10"/>
        <v>334.8</v>
      </c>
      <c r="E661" s="102">
        <f t="shared" si="10"/>
        <v>535.6</v>
      </c>
      <c r="H661" s="9"/>
      <c r="I661" s="9"/>
      <c r="J661" s="9"/>
      <c r="L661" s="9"/>
      <c r="M661" s="9"/>
      <c r="N661" s="9"/>
    </row>
    <row r="662" spans="1:14" ht="12.75">
      <c r="A662" s="118">
        <v>1790</v>
      </c>
      <c r="B662" s="101">
        <v>167.6</v>
      </c>
      <c r="C662" s="130">
        <v>268.2</v>
      </c>
      <c r="D662" s="96">
        <f t="shared" si="10"/>
        <v>335.2</v>
      </c>
      <c r="E662" s="102">
        <f t="shared" si="10"/>
        <v>536.4</v>
      </c>
      <c r="H662" s="9"/>
      <c r="I662" s="9"/>
      <c r="J662" s="9"/>
      <c r="L662" s="9"/>
      <c r="M662" s="9"/>
      <c r="N662" s="9"/>
    </row>
    <row r="663" spans="1:14" ht="12.75">
      <c r="A663" s="118">
        <v>1793</v>
      </c>
      <c r="B663" s="101">
        <v>167.9</v>
      </c>
      <c r="C663" s="130">
        <v>268.6</v>
      </c>
      <c r="D663" s="96">
        <f t="shared" si="10"/>
        <v>335.8</v>
      </c>
      <c r="E663" s="102">
        <f t="shared" si="10"/>
        <v>537.2</v>
      </c>
      <c r="H663" s="9"/>
      <c r="I663" s="9"/>
      <c r="J663" s="9"/>
      <c r="L663" s="9"/>
      <c r="M663" s="9"/>
      <c r="N663" s="9"/>
    </row>
    <row r="664" spans="1:14" ht="12.75">
      <c r="A664" s="118">
        <v>1796</v>
      </c>
      <c r="B664" s="101">
        <v>168.2</v>
      </c>
      <c r="C664" s="130">
        <v>269.1</v>
      </c>
      <c r="D664" s="96">
        <f t="shared" si="10"/>
        <v>336.4</v>
      </c>
      <c r="E664" s="102">
        <f t="shared" si="10"/>
        <v>538.2</v>
      </c>
      <c r="H664" s="9"/>
      <c r="I664" s="9"/>
      <c r="J664" s="9"/>
      <c r="L664" s="9"/>
      <c r="M664" s="9"/>
      <c r="N664" s="9"/>
    </row>
    <row r="665" spans="1:14" ht="12.75">
      <c r="A665" s="118">
        <v>1800</v>
      </c>
      <c r="B665" s="101">
        <v>168.4</v>
      </c>
      <c r="C665" s="130">
        <v>269.4</v>
      </c>
      <c r="D665" s="96">
        <f t="shared" si="10"/>
        <v>336.8</v>
      </c>
      <c r="E665" s="102">
        <f t="shared" si="10"/>
        <v>538.8</v>
      </c>
      <c r="H665" s="9"/>
      <c r="I665" s="9"/>
      <c r="J665" s="9"/>
      <c r="L665" s="9"/>
      <c r="M665" s="9"/>
      <c r="N665" s="9"/>
    </row>
    <row r="666" spans="1:14" ht="12.75">
      <c r="A666" s="118">
        <v>1803</v>
      </c>
      <c r="B666" s="101">
        <v>168.6</v>
      </c>
      <c r="C666" s="130">
        <v>269.8</v>
      </c>
      <c r="D666" s="96">
        <f t="shared" si="10"/>
        <v>337.2</v>
      </c>
      <c r="E666" s="102">
        <f t="shared" si="10"/>
        <v>539.6</v>
      </c>
      <c r="H666" s="9"/>
      <c r="I666" s="9"/>
      <c r="J666" s="9"/>
      <c r="L666" s="9"/>
      <c r="M666" s="9"/>
      <c r="N666" s="9"/>
    </row>
    <row r="667" spans="1:14" ht="12.75">
      <c r="A667" s="118">
        <v>1806</v>
      </c>
      <c r="B667" s="101">
        <v>168.8</v>
      </c>
      <c r="C667" s="130">
        <v>270.1</v>
      </c>
      <c r="D667" s="96">
        <f t="shared" si="10"/>
        <v>337.6</v>
      </c>
      <c r="E667" s="102">
        <f t="shared" si="10"/>
        <v>540.2</v>
      </c>
      <c r="H667" s="9"/>
      <c r="I667" s="9"/>
      <c r="J667" s="9"/>
      <c r="L667" s="9"/>
      <c r="M667" s="9"/>
      <c r="N667" s="9"/>
    </row>
    <row r="668" spans="1:14" ht="12.75">
      <c r="A668" s="118">
        <v>1809</v>
      </c>
      <c r="B668" s="101">
        <v>169.2</v>
      </c>
      <c r="C668" s="130">
        <v>270.7</v>
      </c>
      <c r="D668" s="96">
        <f t="shared" si="10"/>
        <v>338.4</v>
      </c>
      <c r="E668" s="102">
        <f t="shared" si="10"/>
        <v>541.4</v>
      </c>
      <c r="H668" s="9"/>
      <c r="I668" s="9"/>
      <c r="J668" s="9"/>
      <c r="L668" s="9"/>
      <c r="M668" s="9"/>
      <c r="N668" s="9"/>
    </row>
    <row r="669" spans="1:14" ht="12.75">
      <c r="A669" s="118">
        <v>1813</v>
      </c>
      <c r="B669" s="101">
        <v>169.4</v>
      </c>
      <c r="C669" s="130">
        <v>271</v>
      </c>
      <c r="D669" s="96">
        <f t="shared" si="10"/>
        <v>338.8</v>
      </c>
      <c r="E669" s="102">
        <f t="shared" si="10"/>
        <v>542</v>
      </c>
      <c r="H669" s="9"/>
      <c r="I669" s="9"/>
      <c r="J669" s="9"/>
      <c r="L669" s="9"/>
      <c r="M669" s="9"/>
      <c r="N669" s="9"/>
    </row>
    <row r="670" spans="1:14" ht="12.75">
      <c r="A670" s="118">
        <v>1816</v>
      </c>
      <c r="B670" s="101">
        <v>169.6</v>
      </c>
      <c r="C670" s="130">
        <v>271.4</v>
      </c>
      <c r="D670" s="96">
        <f t="shared" si="10"/>
        <v>339.2</v>
      </c>
      <c r="E670" s="102">
        <f t="shared" si="10"/>
        <v>542.8</v>
      </c>
      <c r="H670" s="9"/>
      <c r="I670" s="9"/>
      <c r="J670" s="9"/>
      <c r="L670" s="9"/>
      <c r="M670" s="9"/>
      <c r="N670" s="9"/>
    </row>
    <row r="671" spans="1:14" ht="12.75">
      <c r="A671" s="118">
        <v>1819</v>
      </c>
      <c r="B671" s="101">
        <v>169.8</v>
      </c>
      <c r="C671" s="130">
        <v>271.7</v>
      </c>
      <c r="D671" s="96">
        <f t="shared" si="10"/>
        <v>339.6</v>
      </c>
      <c r="E671" s="102">
        <f t="shared" si="10"/>
        <v>543.4</v>
      </c>
      <c r="H671" s="9"/>
      <c r="I671" s="9"/>
      <c r="J671" s="9"/>
      <c r="L671" s="9"/>
      <c r="M671" s="9"/>
      <c r="N671" s="9"/>
    </row>
    <row r="672" spans="1:14" ht="12.75">
      <c r="A672" s="118">
        <v>1822</v>
      </c>
      <c r="B672" s="101">
        <v>170</v>
      </c>
      <c r="C672" s="130">
        <v>272</v>
      </c>
      <c r="D672" s="96">
        <f t="shared" si="10"/>
        <v>340</v>
      </c>
      <c r="E672" s="102">
        <f t="shared" si="10"/>
        <v>544</v>
      </c>
      <c r="H672" s="9"/>
      <c r="I672" s="9"/>
      <c r="J672" s="9"/>
      <c r="L672" s="9"/>
      <c r="M672" s="9"/>
      <c r="N672" s="9"/>
    </row>
    <row r="673" spans="1:14" ht="12.75">
      <c r="A673" s="118">
        <v>1825</v>
      </c>
      <c r="B673" s="101">
        <v>170.2</v>
      </c>
      <c r="C673" s="130">
        <v>272.3</v>
      </c>
      <c r="D673" s="96">
        <f t="shared" si="10"/>
        <v>340.4</v>
      </c>
      <c r="E673" s="102">
        <f t="shared" si="10"/>
        <v>544.6</v>
      </c>
      <c r="H673" s="9"/>
      <c r="I673" s="9"/>
      <c r="J673" s="9"/>
      <c r="L673" s="9"/>
      <c r="M673" s="9"/>
      <c r="N673" s="9"/>
    </row>
    <row r="674" spans="1:14" ht="12.75">
      <c r="A674" s="118">
        <v>1829</v>
      </c>
      <c r="B674" s="101">
        <v>170.4</v>
      </c>
      <c r="C674" s="130">
        <v>272.6</v>
      </c>
      <c r="D674" s="96">
        <f t="shared" si="10"/>
        <v>340.8</v>
      </c>
      <c r="E674" s="102">
        <f t="shared" si="10"/>
        <v>545.2</v>
      </c>
      <c r="H674" s="9"/>
      <c r="I674" s="9"/>
      <c r="J674" s="9"/>
      <c r="L674" s="9"/>
      <c r="M674" s="9"/>
      <c r="N674" s="9"/>
    </row>
    <row r="675" spans="1:14" ht="12.75">
      <c r="A675" s="118">
        <v>1832</v>
      </c>
      <c r="B675" s="101">
        <v>170.7</v>
      </c>
      <c r="C675" s="130">
        <v>273.1</v>
      </c>
      <c r="D675" s="96">
        <f t="shared" si="10"/>
        <v>341.4</v>
      </c>
      <c r="E675" s="102">
        <f t="shared" si="10"/>
        <v>546.2</v>
      </c>
      <c r="H675" s="9"/>
      <c r="I675" s="9"/>
      <c r="J675" s="9"/>
      <c r="L675" s="9"/>
      <c r="M675" s="9"/>
      <c r="N675" s="9"/>
    </row>
    <row r="676" spans="1:14" ht="12.75">
      <c r="A676" s="118">
        <v>1835</v>
      </c>
      <c r="B676" s="101">
        <v>171</v>
      </c>
      <c r="C676" s="130">
        <v>273.6</v>
      </c>
      <c r="D676" s="96">
        <f t="shared" si="10"/>
        <v>342</v>
      </c>
      <c r="E676" s="102">
        <f t="shared" si="10"/>
        <v>547.2</v>
      </c>
      <c r="H676" s="9"/>
      <c r="I676" s="9"/>
      <c r="J676" s="9"/>
      <c r="L676" s="9"/>
      <c r="M676" s="9"/>
      <c r="N676" s="9"/>
    </row>
    <row r="677" spans="1:14" ht="12.75">
      <c r="A677" s="118">
        <v>1838</v>
      </c>
      <c r="B677" s="101">
        <v>171.3</v>
      </c>
      <c r="C677" s="130">
        <v>274.1</v>
      </c>
      <c r="D677" s="96">
        <f t="shared" si="10"/>
        <v>342.6</v>
      </c>
      <c r="E677" s="102">
        <f t="shared" si="10"/>
        <v>548.2</v>
      </c>
      <c r="H677" s="9"/>
      <c r="I677" s="9"/>
      <c r="J677" s="9"/>
      <c r="L677" s="9"/>
      <c r="M677" s="9"/>
      <c r="N677" s="9"/>
    </row>
    <row r="678" spans="1:14" ht="12.75">
      <c r="A678" s="118">
        <v>1842</v>
      </c>
      <c r="B678" s="101">
        <v>171.5</v>
      </c>
      <c r="C678" s="130">
        <v>274.4</v>
      </c>
      <c r="D678" s="96">
        <f t="shared" si="10"/>
        <v>343</v>
      </c>
      <c r="E678" s="102">
        <f t="shared" si="10"/>
        <v>548.8</v>
      </c>
      <c r="H678" s="9"/>
      <c r="I678" s="9"/>
      <c r="J678" s="9"/>
      <c r="L678" s="9"/>
      <c r="M678" s="9"/>
      <c r="N678" s="9"/>
    </row>
    <row r="679" spans="1:14" ht="12.75">
      <c r="A679" s="118">
        <v>1845</v>
      </c>
      <c r="B679" s="101">
        <v>171.7</v>
      </c>
      <c r="C679" s="130">
        <v>274.7</v>
      </c>
      <c r="D679" s="96">
        <f t="shared" si="10"/>
        <v>343.4</v>
      </c>
      <c r="E679" s="102">
        <f t="shared" si="10"/>
        <v>549.4</v>
      </c>
      <c r="H679" s="9"/>
      <c r="I679" s="9"/>
      <c r="J679" s="9"/>
      <c r="L679" s="9"/>
      <c r="M679" s="9"/>
      <c r="N679" s="9"/>
    </row>
    <row r="680" spans="1:14" ht="12.75">
      <c r="A680" s="118">
        <v>1848</v>
      </c>
      <c r="B680" s="101">
        <v>171.9</v>
      </c>
      <c r="C680" s="130">
        <v>275</v>
      </c>
      <c r="D680" s="96">
        <f t="shared" si="10"/>
        <v>343.8</v>
      </c>
      <c r="E680" s="102">
        <f t="shared" si="10"/>
        <v>550</v>
      </c>
      <c r="H680" s="9"/>
      <c r="I680" s="9"/>
      <c r="J680" s="9"/>
      <c r="L680" s="9"/>
      <c r="M680" s="9"/>
      <c r="N680" s="9"/>
    </row>
    <row r="681" spans="1:14" ht="12.75">
      <c r="A681" s="118">
        <v>1851</v>
      </c>
      <c r="B681" s="101">
        <v>172.1</v>
      </c>
      <c r="C681" s="130">
        <v>275.4</v>
      </c>
      <c r="D681" s="96">
        <f t="shared" si="10"/>
        <v>344.2</v>
      </c>
      <c r="E681" s="102">
        <f t="shared" si="10"/>
        <v>550.8</v>
      </c>
      <c r="H681" s="9"/>
      <c r="I681" s="9"/>
      <c r="J681" s="9"/>
      <c r="L681" s="9"/>
      <c r="M681" s="9"/>
      <c r="N681" s="9"/>
    </row>
    <row r="682" spans="1:14" ht="12.75">
      <c r="A682" s="118">
        <v>1855</v>
      </c>
      <c r="B682" s="101">
        <v>172.3</v>
      </c>
      <c r="C682" s="130">
        <v>275.7</v>
      </c>
      <c r="D682" s="96">
        <f t="shared" si="10"/>
        <v>344.6</v>
      </c>
      <c r="E682" s="102">
        <f t="shared" si="10"/>
        <v>551.4</v>
      </c>
      <c r="H682" s="9"/>
      <c r="I682" s="9"/>
      <c r="J682" s="9"/>
      <c r="L682" s="9"/>
      <c r="M682" s="9"/>
      <c r="N682" s="9"/>
    </row>
    <row r="683" spans="1:14" ht="12.75">
      <c r="A683" s="118">
        <v>1858</v>
      </c>
      <c r="B683" s="101">
        <v>172.5</v>
      </c>
      <c r="C683" s="130">
        <v>276</v>
      </c>
      <c r="D683" s="96">
        <f t="shared" si="10"/>
        <v>345</v>
      </c>
      <c r="E683" s="102">
        <f t="shared" si="10"/>
        <v>552</v>
      </c>
      <c r="H683" s="9"/>
      <c r="I683" s="9"/>
      <c r="J683" s="9"/>
      <c r="L683" s="9"/>
      <c r="M683" s="9"/>
      <c r="N683" s="9"/>
    </row>
    <row r="684" spans="1:14" ht="12.75">
      <c r="A684" s="118">
        <v>1861</v>
      </c>
      <c r="B684" s="101">
        <v>172.7</v>
      </c>
      <c r="C684" s="130">
        <v>276.3</v>
      </c>
      <c r="D684" s="96">
        <f t="shared" si="10"/>
        <v>345.4</v>
      </c>
      <c r="E684" s="102">
        <f t="shared" si="10"/>
        <v>552.6</v>
      </c>
      <c r="H684" s="9"/>
      <c r="I684" s="9"/>
      <c r="J684" s="9"/>
      <c r="L684" s="9"/>
      <c r="M684" s="9"/>
      <c r="N684" s="9"/>
    </row>
    <row r="685" spans="1:14" ht="12.75">
      <c r="A685" s="118">
        <v>1864</v>
      </c>
      <c r="B685" s="101">
        <v>173</v>
      </c>
      <c r="C685" s="130">
        <v>276.8</v>
      </c>
      <c r="D685" s="96">
        <f t="shared" si="10"/>
        <v>346</v>
      </c>
      <c r="E685" s="102">
        <f t="shared" si="10"/>
        <v>553.6</v>
      </c>
      <c r="H685" s="9"/>
      <c r="I685" s="9"/>
      <c r="J685" s="9"/>
      <c r="L685" s="9"/>
      <c r="M685" s="9"/>
      <c r="N685" s="9"/>
    </row>
    <row r="686" spans="1:14" ht="12.75">
      <c r="A686" s="118">
        <v>1868</v>
      </c>
      <c r="B686" s="101">
        <v>173.3</v>
      </c>
      <c r="C686" s="130">
        <v>277.3</v>
      </c>
      <c r="D686" s="96">
        <f t="shared" si="10"/>
        <v>346.6</v>
      </c>
      <c r="E686" s="102">
        <f t="shared" si="10"/>
        <v>554.6</v>
      </c>
      <c r="H686" s="9"/>
      <c r="I686" s="9"/>
      <c r="J686" s="9"/>
      <c r="L686" s="9"/>
      <c r="M686" s="9"/>
      <c r="N686" s="9"/>
    </row>
    <row r="687" spans="1:14" ht="12.75">
      <c r="A687" s="118">
        <v>1871</v>
      </c>
      <c r="B687" s="101">
        <v>173.6</v>
      </c>
      <c r="C687" s="130">
        <v>277.8</v>
      </c>
      <c r="D687" s="96">
        <f t="shared" si="10"/>
        <v>347.2</v>
      </c>
      <c r="E687" s="102">
        <f t="shared" si="10"/>
        <v>555.6</v>
      </c>
      <c r="H687" s="9"/>
      <c r="I687" s="9"/>
      <c r="J687" s="9"/>
      <c r="L687" s="9"/>
      <c r="M687" s="9"/>
      <c r="N687" s="9"/>
    </row>
    <row r="688" spans="1:14" ht="12.75">
      <c r="A688" s="118">
        <v>1874</v>
      </c>
      <c r="B688" s="101">
        <v>173.8</v>
      </c>
      <c r="C688" s="130">
        <v>278.1</v>
      </c>
      <c r="D688" s="96">
        <f t="shared" si="10"/>
        <v>347.6</v>
      </c>
      <c r="E688" s="102">
        <f t="shared" si="10"/>
        <v>556.2</v>
      </c>
      <c r="H688" s="9"/>
      <c r="I688" s="9"/>
      <c r="J688" s="9"/>
      <c r="L688" s="9"/>
      <c r="M688" s="9"/>
      <c r="N688" s="9"/>
    </row>
    <row r="689" spans="1:14" ht="12.75">
      <c r="A689" s="118">
        <v>1877</v>
      </c>
      <c r="B689" s="101">
        <v>174</v>
      </c>
      <c r="C689" s="130">
        <v>278.4</v>
      </c>
      <c r="D689" s="96">
        <f t="shared" si="10"/>
        <v>348</v>
      </c>
      <c r="E689" s="102">
        <f t="shared" si="10"/>
        <v>556.8</v>
      </c>
      <c r="H689" s="9"/>
      <c r="I689" s="9"/>
      <c r="J689" s="9"/>
      <c r="L689" s="9"/>
      <c r="M689" s="9"/>
      <c r="N689" s="9"/>
    </row>
    <row r="690" spans="1:14" ht="12.75">
      <c r="A690" s="118">
        <v>1881</v>
      </c>
      <c r="B690" s="101">
        <v>174.2</v>
      </c>
      <c r="C690" s="130">
        <v>278.7</v>
      </c>
      <c r="D690" s="96">
        <f t="shared" si="10"/>
        <v>348.4</v>
      </c>
      <c r="E690" s="102">
        <f t="shared" si="10"/>
        <v>557.4</v>
      </c>
      <c r="H690" s="9"/>
      <c r="I690" s="9"/>
      <c r="J690" s="9"/>
      <c r="L690" s="9"/>
      <c r="M690" s="9"/>
      <c r="N690" s="9"/>
    </row>
    <row r="691" spans="1:14" ht="12.75">
      <c r="A691" s="118">
        <v>1884</v>
      </c>
      <c r="B691" s="101">
        <v>174.5</v>
      </c>
      <c r="C691" s="130">
        <v>279.2</v>
      </c>
      <c r="D691" s="96">
        <f t="shared" si="10"/>
        <v>349</v>
      </c>
      <c r="E691" s="102">
        <f t="shared" si="10"/>
        <v>558.4</v>
      </c>
      <c r="H691" s="9"/>
      <c r="I691" s="9"/>
      <c r="J691" s="9"/>
      <c r="L691" s="9"/>
      <c r="M691" s="9"/>
      <c r="N691" s="9"/>
    </row>
    <row r="692" spans="1:14" ht="12.75">
      <c r="A692" s="118">
        <v>1887</v>
      </c>
      <c r="B692" s="101">
        <v>174.8</v>
      </c>
      <c r="C692" s="130">
        <v>279.7</v>
      </c>
      <c r="D692" s="96">
        <f t="shared" si="10"/>
        <v>349.6</v>
      </c>
      <c r="E692" s="102">
        <f t="shared" si="10"/>
        <v>559.4</v>
      </c>
      <c r="H692" s="9"/>
      <c r="I692" s="9"/>
      <c r="J692" s="9"/>
      <c r="L692" s="9"/>
      <c r="M692" s="9"/>
      <c r="N692" s="9"/>
    </row>
    <row r="693" spans="1:14" ht="12.75">
      <c r="A693" s="118">
        <v>1890</v>
      </c>
      <c r="B693" s="101">
        <v>175</v>
      </c>
      <c r="C693" s="130">
        <v>280</v>
      </c>
      <c r="D693" s="96">
        <f t="shared" si="10"/>
        <v>350</v>
      </c>
      <c r="E693" s="102">
        <f t="shared" si="10"/>
        <v>560</v>
      </c>
      <c r="H693" s="9"/>
      <c r="I693" s="9"/>
      <c r="J693" s="9"/>
      <c r="L693" s="9"/>
      <c r="M693" s="9"/>
      <c r="N693" s="9"/>
    </row>
    <row r="694" spans="1:14" ht="12.75">
      <c r="A694" s="118">
        <v>1894</v>
      </c>
      <c r="B694" s="101">
        <v>175.2</v>
      </c>
      <c r="C694" s="130">
        <v>280.3</v>
      </c>
      <c r="D694" s="96">
        <f t="shared" si="10"/>
        <v>350.4</v>
      </c>
      <c r="E694" s="102">
        <f t="shared" si="10"/>
        <v>560.6</v>
      </c>
      <c r="H694" s="9"/>
      <c r="I694" s="9"/>
      <c r="J694" s="9"/>
      <c r="L694" s="9"/>
      <c r="M694" s="9"/>
      <c r="N694" s="9"/>
    </row>
    <row r="695" spans="1:14" ht="12.75">
      <c r="A695" s="118">
        <v>1897</v>
      </c>
      <c r="B695" s="101">
        <v>175.5</v>
      </c>
      <c r="C695" s="130">
        <v>280.8</v>
      </c>
      <c r="D695" s="96">
        <f t="shared" si="10"/>
        <v>351</v>
      </c>
      <c r="E695" s="102">
        <f t="shared" si="10"/>
        <v>561.6</v>
      </c>
      <c r="H695" s="9"/>
      <c r="I695" s="9"/>
      <c r="J695" s="9"/>
      <c r="L695" s="9"/>
      <c r="M695" s="9"/>
      <c r="N695" s="9"/>
    </row>
    <row r="696" spans="1:14" ht="12.75">
      <c r="A696" s="118">
        <v>1900</v>
      </c>
      <c r="B696" s="101">
        <v>175.7</v>
      </c>
      <c r="C696" s="130">
        <v>281.1</v>
      </c>
      <c r="D696" s="96">
        <f t="shared" si="10"/>
        <v>351.4</v>
      </c>
      <c r="E696" s="102">
        <f t="shared" si="10"/>
        <v>562.2</v>
      </c>
      <c r="H696" s="9"/>
      <c r="I696" s="9"/>
      <c r="J696" s="9"/>
      <c r="L696" s="9"/>
      <c r="M696" s="9"/>
      <c r="N696" s="9"/>
    </row>
    <row r="697" spans="1:14" ht="12.75">
      <c r="A697" s="118">
        <v>1903</v>
      </c>
      <c r="B697" s="101">
        <v>175.9</v>
      </c>
      <c r="C697" s="130">
        <v>281.4</v>
      </c>
      <c r="D697" s="96">
        <f t="shared" si="10"/>
        <v>351.8</v>
      </c>
      <c r="E697" s="102">
        <f t="shared" si="10"/>
        <v>562.8</v>
      </c>
      <c r="H697" s="9"/>
      <c r="I697" s="9"/>
      <c r="J697" s="9"/>
      <c r="L697" s="9"/>
      <c r="M697" s="9"/>
      <c r="N697" s="9"/>
    </row>
    <row r="698" spans="1:14" ht="12.75">
      <c r="A698" s="118">
        <v>1907</v>
      </c>
      <c r="B698" s="101">
        <v>176.1</v>
      </c>
      <c r="C698" s="130">
        <v>281.8</v>
      </c>
      <c r="D698" s="96">
        <f t="shared" si="10"/>
        <v>352.2</v>
      </c>
      <c r="E698" s="102">
        <f t="shared" si="10"/>
        <v>563.6</v>
      </c>
      <c r="H698" s="9"/>
      <c r="I698" s="9"/>
      <c r="J698" s="9"/>
      <c r="L698" s="9"/>
      <c r="M698" s="9"/>
      <c r="N698" s="9"/>
    </row>
    <row r="699" spans="1:14" ht="12.75">
      <c r="A699" s="118">
        <v>1910</v>
      </c>
      <c r="B699" s="101">
        <v>176.4</v>
      </c>
      <c r="C699" s="130">
        <v>282.2</v>
      </c>
      <c r="D699" s="96">
        <f t="shared" si="10"/>
        <v>352.8</v>
      </c>
      <c r="E699" s="102">
        <f t="shared" si="10"/>
        <v>564.4</v>
      </c>
      <c r="H699" s="9"/>
      <c r="I699" s="9"/>
      <c r="J699" s="9"/>
      <c r="L699" s="9"/>
      <c r="M699" s="9"/>
      <c r="N699" s="9"/>
    </row>
    <row r="700" spans="1:14" ht="12.75">
      <c r="A700" s="118">
        <v>1913</v>
      </c>
      <c r="B700" s="101">
        <v>176.6</v>
      </c>
      <c r="C700" s="130">
        <v>282.6</v>
      </c>
      <c r="D700" s="96">
        <f t="shared" si="10"/>
        <v>353.2</v>
      </c>
      <c r="E700" s="102">
        <f t="shared" si="10"/>
        <v>565.2</v>
      </c>
      <c r="H700" s="9"/>
      <c r="I700" s="9"/>
      <c r="J700" s="9"/>
      <c r="L700" s="9"/>
      <c r="M700" s="9"/>
      <c r="N700" s="9"/>
    </row>
    <row r="701" spans="1:14" ht="12.75">
      <c r="A701" s="118">
        <v>1916</v>
      </c>
      <c r="B701" s="101">
        <v>176.8</v>
      </c>
      <c r="C701" s="130">
        <v>282.9</v>
      </c>
      <c r="D701" s="96">
        <f t="shared" si="10"/>
        <v>353.6</v>
      </c>
      <c r="E701" s="102">
        <f t="shared" si="10"/>
        <v>565.8</v>
      </c>
      <c r="H701" s="9"/>
      <c r="I701" s="9"/>
      <c r="J701" s="9"/>
      <c r="L701" s="9"/>
      <c r="M701" s="9"/>
      <c r="N701" s="9"/>
    </row>
    <row r="702" spans="1:14" ht="12.75">
      <c r="A702" s="118">
        <v>1920</v>
      </c>
      <c r="B702" s="101">
        <v>177</v>
      </c>
      <c r="C702" s="130">
        <v>283.2</v>
      </c>
      <c r="D702" s="96">
        <f t="shared" si="10"/>
        <v>354</v>
      </c>
      <c r="E702" s="102">
        <f t="shared" si="10"/>
        <v>566.4</v>
      </c>
      <c r="H702" s="9"/>
      <c r="I702" s="9"/>
      <c r="J702" s="9"/>
      <c r="L702" s="9"/>
      <c r="M702" s="9"/>
      <c r="N702" s="9"/>
    </row>
    <row r="703" spans="1:14" ht="12.75">
      <c r="A703" s="118">
        <v>1923</v>
      </c>
      <c r="B703" s="101">
        <v>177.2</v>
      </c>
      <c r="C703" s="130">
        <v>283.5</v>
      </c>
      <c r="D703" s="96">
        <f t="shared" si="10"/>
        <v>354.4</v>
      </c>
      <c r="E703" s="102">
        <f t="shared" si="10"/>
        <v>567</v>
      </c>
      <c r="H703" s="9"/>
      <c r="I703" s="9"/>
      <c r="J703" s="9"/>
      <c r="L703" s="9"/>
      <c r="M703" s="9"/>
      <c r="N703" s="9"/>
    </row>
    <row r="704" spans="1:14" ht="12.75">
      <c r="A704" s="118">
        <v>1926</v>
      </c>
      <c r="B704" s="101">
        <v>177.6</v>
      </c>
      <c r="C704" s="130">
        <v>284.2</v>
      </c>
      <c r="D704" s="96">
        <f t="shared" si="10"/>
        <v>355.2</v>
      </c>
      <c r="E704" s="102">
        <f t="shared" si="10"/>
        <v>568.4</v>
      </c>
      <c r="H704" s="9"/>
      <c r="I704" s="9"/>
      <c r="J704" s="9"/>
      <c r="L704" s="9"/>
      <c r="M704" s="9"/>
      <c r="N704" s="9"/>
    </row>
    <row r="705" spans="1:14" ht="12.75">
      <c r="A705" s="118">
        <v>1929</v>
      </c>
      <c r="B705" s="101">
        <v>177.8</v>
      </c>
      <c r="C705" s="130">
        <v>284.5</v>
      </c>
      <c r="D705" s="96">
        <f t="shared" si="10"/>
        <v>355.6</v>
      </c>
      <c r="E705" s="102">
        <f t="shared" si="10"/>
        <v>569</v>
      </c>
      <c r="H705" s="9"/>
      <c r="I705" s="9"/>
      <c r="J705" s="9"/>
      <c r="L705" s="9"/>
      <c r="M705" s="9"/>
      <c r="N705" s="9"/>
    </row>
    <row r="706" spans="1:14" ht="12.75">
      <c r="A706" s="118">
        <v>1933</v>
      </c>
      <c r="B706" s="101">
        <v>178</v>
      </c>
      <c r="C706" s="130">
        <v>284.8</v>
      </c>
      <c r="D706" s="96">
        <f t="shared" si="10"/>
        <v>356</v>
      </c>
      <c r="E706" s="102">
        <f t="shared" si="10"/>
        <v>569.6</v>
      </c>
      <c r="H706" s="9"/>
      <c r="I706" s="9"/>
      <c r="J706" s="9"/>
      <c r="L706" s="9"/>
      <c r="M706" s="9"/>
      <c r="N706" s="9"/>
    </row>
    <row r="707" spans="1:14" ht="12.75">
      <c r="A707" s="118">
        <v>1936</v>
      </c>
      <c r="B707" s="101">
        <v>178.2</v>
      </c>
      <c r="C707" s="130">
        <v>285.1</v>
      </c>
      <c r="D707" s="96">
        <f t="shared" si="10"/>
        <v>356.4</v>
      </c>
      <c r="E707" s="102">
        <f t="shared" si="10"/>
        <v>570.2</v>
      </c>
      <c r="H707" s="9"/>
      <c r="I707" s="9"/>
      <c r="J707" s="9"/>
      <c r="L707" s="9"/>
      <c r="M707" s="9"/>
      <c r="N707" s="9"/>
    </row>
    <row r="708" spans="1:14" ht="12.75">
      <c r="A708" s="118">
        <v>1939</v>
      </c>
      <c r="B708" s="101">
        <v>178.4</v>
      </c>
      <c r="C708" s="130">
        <v>285.4</v>
      </c>
      <c r="D708" s="96">
        <f t="shared" si="10"/>
        <v>356.8</v>
      </c>
      <c r="E708" s="102">
        <f t="shared" si="10"/>
        <v>570.8</v>
      </c>
      <c r="H708" s="9"/>
      <c r="I708" s="9"/>
      <c r="J708" s="9"/>
      <c r="L708" s="9"/>
      <c r="M708" s="9"/>
      <c r="N708" s="9"/>
    </row>
    <row r="709" spans="1:14" ht="12.75">
      <c r="A709" s="118">
        <v>1943</v>
      </c>
      <c r="B709" s="101">
        <v>178.7</v>
      </c>
      <c r="C709" s="130">
        <v>285.9</v>
      </c>
      <c r="D709" s="96">
        <f t="shared" si="10"/>
        <v>357.4</v>
      </c>
      <c r="E709" s="102">
        <f t="shared" si="10"/>
        <v>571.8</v>
      </c>
      <c r="H709" s="9"/>
      <c r="I709" s="9"/>
      <c r="J709" s="9"/>
      <c r="L709" s="9"/>
      <c r="M709" s="9"/>
      <c r="N709" s="9"/>
    </row>
    <row r="710" spans="1:14" ht="12.75">
      <c r="A710" s="118">
        <v>1946</v>
      </c>
      <c r="B710" s="101">
        <v>179</v>
      </c>
      <c r="C710" s="130">
        <v>286.4</v>
      </c>
      <c r="D710" s="96">
        <f t="shared" si="10"/>
        <v>358</v>
      </c>
      <c r="E710" s="102">
        <f t="shared" si="10"/>
        <v>572.8</v>
      </c>
      <c r="H710" s="9"/>
      <c r="I710" s="9"/>
      <c r="J710" s="9"/>
      <c r="L710" s="9"/>
      <c r="M710" s="9"/>
      <c r="N710" s="9"/>
    </row>
    <row r="711" spans="1:14" ht="12.75">
      <c r="A711" s="118">
        <v>1949</v>
      </c>
      <c r="B711" s="101">
        <v>179.2</v>
      </c>
      <c r="C711" s="130">
        <v>286.7</v>
      </c>
      <c r="D711" s="96">
        <f t="shared" si="10"/>
        <v>358.4</v>
      </c>
      <c r="E711" s="102">
        <f t="shared" si="10"/>
        <v>573.4</v>
      </c>
      <c r="H711" s="9"/>
      <c r="I711" s="9"/>
      <c r="J711" s="9"/>
      <c r="L711" s="9"/>
      <c r="M711" s="9"/>
      <c r="N711" s="9"/>
    </row>
    <row r="712" spans="1:14" ht="12.75">
      <c r="A712" s="118">
        <v>1952</v>
      </c>
      <c r="B712" s="101">
        <v>179.4</v>
      </c>
      <c r="C712" s="130">
        <v>287</v>
      </c>
      <c r="D712" s="96">
        <f t="shared" si="10"/>
        <v>358.8</v>
      </c>
      <c r="E712" s="102">
        <f t="shared" si="10"/>
        <v>574</v>
      </c>
      <c r="H712" s="9"/>
      <c r="I712" s="9"/>
      <c r="J712" s="9"/>
      <c r="L712" s="9"/>
      <c r="M712" s="9"/>
      <c r="N712" s="9"/>
    </row>
    <row r="713" spans="1:14" ht="12.75">
      <c r="A713" s="118">
        <v>1956</v>
      </c>
      <c r="B713" s="101">
        <v>179.8</v>
      </c>
      <c r="C713" s="130">
        <v>287.7</v>
      </c>
      <c r="D713" s="96">
        <f aca="true" t="shared" si="11" ref="D713:E727">B713*2</f>
        <v>359.6</v>
      </c>
      <c r="E713" s="102">
        <f t="shared" si="11"/>
        <v>575.4</v>
      </c>
      <c r="H713" s="9"/>
      <c r="I713" s="9"/>
      <c r="J713" s="9"/>
      <c r="L713" s="9"/>
      <c r="M713" s="9"/>
      <c r="N713" s="9"/>
    </row>
    <row r="714" spans="1:14" ht="12.75">
      <c r="A714" s="118">
        <v>1959</v>
      </c>
      <c r="B714" s="101">
        <v>180</v>
      </c>
      <c r="C714" s="130">
        <v>288</v>
      </c>
      <c r="D714" s="96">
        <f t="shared" si="11"/>
        <v>360</v>
      </c>
      <c r="E714" s="102">
        <f t="shared" si="11"/>
        <v>576</v>
      </c>
      <c r="H714" s="9"/>
      <c r="I714" s="9"/>
      <c r="J714" s="9"/>
      <c r="L714" s="9"/>
      <c r="M714" s="9"/>
      <c r="N714" s="9"/>
    </row>
    <row r="715" spans="1:14" ht="12.75">
      <c r="A715" s="118">
        <v>1962</v>
      </c>
      <c r="B715" s="101">
        <v>180.2</v>
      </c>
      <c r="C715" s="130">
        <v>288.3</v>
      </c>
      <c r="D715" s="96">
        <f t="shared" si="11"/>
        <v>360.4</v>
      </c>
      <c r="E715" s="102">
        <f t="shared" si="11"/>
        <v>576.6</v>
      </c>
      <c r="H715" s="9"/>
      <c r="I715" s="9"/>
      <c r="J715" s="9"/>
      <c r="L715" s="9"/>
      <c r="M715" s="9"/>
      <c r="N715" s="9"/>
    </row>
    <row r="716" spans="1:14" ht="12.75">
      <c r="A716" s="118">
        <v>1966</v>
      </c>
      <c r="B716" s="101">
        <v>180.4</v>
      </c>
      <c r="C716" s="130">
        <v>288.6</v>
      </c>
      <c r="D716" s="96">
        <f t="shared" si="11"/>
        <v>360.8</v>
      </c>
      <c r="E716" s="102">
        <f t="shared" si="11"/>
        <v>577.2</v>
      </c>
      <c r="H716" s="9"/>
      <c r="I716" s="9"/>
      <c r="J716" s="9"/>
      <c r="L716" s="9"/>
      <c r="M716" s="9"/>
      <c r="N716" s="9"/>
    </row>
    <row r="717" spans="1:14" ht="12.75">
      <c r="A717" s="118">
        <v>1969</v>
      </c>
      <c r="B717" s="101">
        <v>180.6</v>
      </c>
      <c r="C717" s="130">
        <v>289</v>
      </c>
      <c r="D717" s="96">
        <f t="shared" si="11"/>
        <v>361.2</v>
      </c>
      <c r="E717" s="102">
        <f t="shared" si="11"/>
        <v>578</v>
      </c>
      <c r="H717" s="9"/>
      <c r="I717" s="9"/>
      <c r="J717" s="9"/>
      <c r="L717" s="9"/>
      <c r="M717" s="9"/>
      <c r="N717" s="9"/>
    </row>
    <row r="718" spans="1:14" ht="12.75">
      <c r="A718" s="118">
        <v>1972</v>
      </c>
      <c r="B718" s="101">
        <v>180.8</v>
      </c>
      <c r="C718" s="130">
        <v>289.3</v>
      </c>
      <c r="D718" s="96">
        <f t="shared" si="11"/>
        <v>361.6</v>
      </c>
      <c r="E718" s="102">
        <f t="shared" si="11"/>
        <v>578.6</v>
      </c>
      <c r="H718" s="9"/>
      <c r="I718" s="9"/>
      <c r="J718" s="9"/>
      <c r="L718" s="9"/>
      <c r="M718" s="9"/>
      <c r="N718" s="9"/>
    </row>
    <row r="719" spans="1:14" ht="12.75">
      <c r="A719" s="118">
        <v>1975</v>
      </c>
      <c r="B719" s="101">
        <v>181</v>
      </c>
      <c r="C719" s="130">
        <v>289.6</v>
      </c>
      <c r="D719" s="96">
        <f t="shared" si="11"/>
        <v>362</v>
      </c>
      <c r="E719" s="102">
        <f t="shared" si="11"/>
        <v>579.2</v>
      </c>
      <c r="H719" s="9"/>
      <c r="I719" s="9"/>
      <c r="J719" s="9"/>
      <c r="L719" s="9"/>
      <c r="M719" s="9"/>
      <c r="N719" s="9"/>
    </row>
    <row r="720" spans="1:14" ht="12.75">
      <c r="A720" s="118">
        <v>1979</v>
      </c>
      <c r="B720" s="101">
        <v>181.2</v>
      </c>
      <c r="C720" s="130">
        <v>289.9</v>
      </c>
      <c r="D720" s="96">
        <f t="shared" si="11"/>
        <v>362.4</v>
      </c>
      <c r="E720" s="102">
        <f t="shared" si="11"/>
        <v>579.8</v>
      </c>
      <c r="H720" s="9"/>
      <c r="I720" s="9"/>
      <c r="J720" s="9"/>
      <c r="L720" s="9"/>
      <c r="M720" s="9"/>
      <c r="N720" s="9"/>
    </row>
    <row r="721" spans="1:14" ht="12.75">
      <c r="A721" s="118">
        <v>1982</v>
      </c>
      <c r="B721" s="101">
        <v>181.4</v>
      </c>
      <c r="C721" s="130">
        <v>290.2</v>
      </c>
      <c r="D721" s="96">
        <f t="shared" si="11"/>
        <v>362.8</v>
      </c>
      <c r="E721" s="102">
        <f t="shared" si="11"/>
        <v>580.4</v>
      </c>
      <c r="H721" s="9"/>
      <c r="I721" s="9"/>
      <c r="J721" s="9"/>
      <c r="L721" s="9"/>
      <c r="M721" s="9"/>
      <c r="N721" s="9"/>
    </row>
    <row r="722" spans="1:14" ht="12.75">
      <c r="A722" s="118">
        <v>1985</v>
      </c>
      <c r="B722" s="101">
        <v>181.8</v>
      </c>
      <c r="C722" s="130">
        <v>290.9</v>
      </c>
      <c r="D722" s="96">
        <f t="shared" si="11"/>
        <v>363.6</v>
      </c>
      <c r="E722" s="102">
        <f t="shared" si="11"/>
        <v>581.8</v>
      </c>
      <c r="H722" s="9"/>
      <c r="I722" s="9"/>
      <c r="J722" s="9"/>
      <c r="L722" s="9"/>
      <c r="M722" s="9"/>
      <c r="N722" s="9"/>
    </row>
    <row r="723" spans="1:14" ht="12.75">
      <c r="A723" s="118">
        <v>1989</v>
      </c>
      <c r="B723" s="101">
        <v>182</v>
      </c>
      <c r="C723" s="130">
        <v>291.2</v>
      </c>
      <c r="D723" s="96">
        <f t="shared" si="11"/>
        <v>364</v>
      </c>
      <c r="E723" s="102">
        <f t="shared" si="11"/>
        <v>582.4</v>
      </c>
      <c r="H723" s="9"/>
      <c r="I723" s="9"/>
      <c r="J723" s="9"/>
      <c r="L723" s="9"/>
      <c r="M723" s="9"/>
      <c r="N723" s="9"/>
    </row>
    <row r="724" spans="1:14" ht="12.75">
      <c r="A724" s="118">
        <v>1992</v>
      </c>
      <c r="B724" s="101">
        <v>182.3</v>
      </c>
      <c r="C724" s="130">
        <v>291.7</v>
      </c>
      <c r="D724" s="96">
        <f t="shared" si="11"/>
        <v>364.6</v>
      </c>
      <c r="E724" s="102">
        <f>C724*2</f>
        <v>583.4</v>
      </c>
      <c r="H724" s="9"/>
      <c r="I724" s="9"/>
      <c r="J724" s="9"/>
      <c r="L724" s="9"/>
      <c r="M724" s="9"/>
      <c r="N724" s="9"/>
    </row>
    <row r="725" spans="1:14" ht="12.75">
      <c r="A725" s="118">
        <v>1995</v>
      </c>
      <c r="B725" s="101">
        <v>182.6</v>
      </c>
      <c r="C725" s="130">
        <v>292.2</v>
      </c>
      <c r="D725" s="96">
        <f t="shared" si="11"/>
        <v>365.2</v>
      </c>
      <c r="E725" s="102">
        <f>C725*2</f>
        <v>584.4</v>
      </c>
      <c r="H725" s="9"/>
      <c r="I725" s="9"/>
      <c r="J725" s="9"/>
      <c r="L725" s="9"/>
      <c r="M725" s="9"/>
      <c r="N725" s="9"/>
    </row>
    <row r="726" spans="1:14" ht="12.75">
      <c r="A726" s="118">
        <v>1998</v>
      </c>
      <c r="B726" s="101">
        <v>182.8</v>
      </c>
      <c r="C726" s="130">
        <v>292.5</v>
      </c>
      <c r="D726" s="96">
        <f t="shared" si="11"/>
        <v>365.6</v>
      </c>
      <c r="E726" s="102">
        <f>C726*2</f>
        <v>585</v>
      </c>
      <c r="H726" s="9"/>
      <c r="I726" s="9"/>
      <c r="J726" s="9"/>
      <c r="L726" s="9"/>
      <c r="M726" s="9"/>
      <c r="N726" s="9"/>
    </row>
    <row r="727" spans="1:14" ht="13.5" thickBot="1">
      <c r="A727" s="122">
        <v>2000</v>
      </c>
      <c r="B727" s="131">
        <v>183</v>
      </c>
      <c r="C727" s="103">
        <v>292.8</v>
      </c>
      <c r="D727" s="110">
        <f t="shared" si="11"/>
        <v>366</v>
      </c>
      <c r="E727" s="104">
        <f>C727*2</f>
        <v>585.6</v>
      </c>
      <c r="H727" s="9"/>
      <c r="I727" s="9"/>
      <c r="J727" s="9"/>
      <c r="L727" s="9"/>
      <c r="M727" s="9"/>
      <c r="N727" s="9"/>
    </row>
    <row r="728" spans="1:5" ht="12.75">
      <c r="A728" s="24"/>
      <c r="B728" s="25"/>
      <c r="C728" s="26"/>
      <c r="D728" s="25"/>
      <c r="E728" s="25"/>
    </row>
    <row r="729" spans="1:5" ht="12.75">
      <c r="A729" s="24"/>
      <c r="B729" s="25"/>
      <c r="C729" s="26"/>
      <c r="D729" s="25"/>
      <c r="E729" s="25"/>
    </row>
    <row r="730" spans="1:5" ht="12.75">
      <c r="A730" s="24"/>
      <c r="B730" s="25"/>
      <c r="C730" s="26"/>
      <c r="D730" s="25"/>
      <c r="E730" s="25"/>
    </row>
    <row r="731" spans="1:5" ht="12.75">
      <c r="A731" s="24"/>
      <c r="B731" s="25"/>
      <c r="C731" s="26"/>
      <c r="D731" s="25"/>
      <c r="E731" s="25"/>
    </row>
    <row r="732" spans="1:5" ht="12.75">
      <c r="A732" s="24"/>
      <c r="B732" s="25"/>
      <c r="C732" s="26"/>
      <c r="D732" s="25"/>
      <c r="E732" s="25"/>
    </row>
    <row r="733" spans="1:5" ht="12.75">
      <c r="A733" s="24"/>
      <c r="B733" s="25"/>
      <c r="C733" s="26"/>
      <c r="D733" s="25"/>
      <c r="E733" s="25"/>
    </row>
    <row r="734" spans="1:5" ht="12.75">
      <c r="A734" s="24"/>
      <c r="B734" s="25"/>
      <c r="C734" s="26"/>
      <c r="D734" s="25"/>
      <c r="E734" s="25"/>
    </row>
    <row r="735" spans="1:5" ht="12.75">
      <c r="A735" s="24"/>
      <c r="B735" s="25"/>
      <c r="C735" s="26"/>
      <c r="D735" s="25"/>
      <c r="E735" s="25"/>
    </row>
    <row r="736" spans="1:5" ht="12.75">
      <c r="A736" s="24"/>
      <c r="B736" s="25"/>
      <c r="C736" s="26"/>
      <c r="D736" s="25"/>
      <c r="E736" s="25"/>
    </row>
    <row r="737" spans="1:5" ht="12.75">
      <c r="A737" s="24"/>
      <c r="B737" s="25"/>
      <c r="C737" s="26"/>
      <c r="D737" s="25"/>
      <c r="E737" s="25"/>
    </row>
    <row r="738" spans="1:5" ht="12.75">
      <c r="A738" s="24"/>
      <c r="B738" s="25"/>
      <c r="C738" s="26"/>
      <c r="D738" s="25"/>
      <c r="E738" s="25"/>
    </row>
    <row r="739" spans="1:5" ht="12.75">
      <c r="A739" s="24"/>
      <c r="B739" s="25"/>
      <c r="C739" s="26"/>
      <c r="D739" s="25"/>
      <c r="E739" s="25"/>
    </row>
    <row r="740" spans="1:5" ht="12.75">
      <c r="A740" s="24"/>
      <c r="B740" s="25"/>
      <c r="C740" s="26"/>
      <c r="D740" s="25"/>
      <c r="E740" s="25"/>
    </row>
    <row r="741" spans="1:5" ht="12.75">
      <c r="A741" s="24"/>
      <c r="B741" s="25"/>
      <c r="C741" s="26"/>
      <c r="D741" s="25"/>
      <c r="E741" s="25"/>
    </row>
    <row r="742" spans="1:5" ht="12.75">
      <c r="A742" s="24"/>
      <c r="B742" s="25"/>
      <c r="C742" s="26"/>
      <c r="D742" s="25"/>
      <c r="E742" s="25"/>
    </row>
    <row r="743" spans="1:5" ht="12.75">
      <c r="A743" s="24"/>
      <c r="B743" s="25"/>
      <c r="C743" s="26"/>
      <c r="D743" s="25"/>
      <c r="E743" s="25"/>
    </row>
    <row r="744" spans="1:5" ht="12.75">
      <c r="A744" s="24"/>
      <c r="B744" s="25"/>
      <c r="C744" s="26"/>
      <c r="D744" s="25"/>
      <c r="E744" s="25"/>
    </row>
    <row r="745" spans="1:5" ht="12.75">
      <c r="A745" s="24"/>
      <c r="B745" s="25"/>
      <c r="C745" s="26"/>
      <c r="D745" s="25"/>
      <c r="E745" s="25"/>
    </row>
    <row r="746" spans="1:5" ht="12.75">
      <c r="A746" s="24"/>
      <c r="B746" s="25"/>
      <c r="C746" s="26"/>
      <c r="D746" s="25"/>
      <c r="E746" s="25"/>
    </row>
    <row r="747" spans="1:5" ht="12.75">
      <c r="A747" s="24"/>
      <c r="B747" s="25"/>
      <c r="C747" s="26"/>
      <c r="D747" s="25"/>
      <c r="E747" s="25"/>
    </row>
    <row r="748" spans="1:5" ht="12.75">
      <c r="A748" s="24"/>
      <c r="B748" s="25"/>
      <c r="C748" s="26"/>
      <c r="D748" s="25"/>
      <c r="E748" s="25"/>
    </row>
    <row r="749" spans="1:5" ht="12.75">
      <c r="A749" s="24"/>
      <c r="B749" s="25"/>
      <c r="C749" s="26"/>
      <c r="D749" s="25"/>
      <c r="E749" s="25"/>
    </row>
    <row r="750" spans="1:5" ht="12.75">
      <c r="A750" s="24"/>
      <c r="B750" s="25"/>
      <c r="C750" s="26"/>
      <c r="D750" s="25"/>
      <c r="E750" s="25"/>
    </row>
    <row r="751" spans="1:5" ht="12.75">
      <c r="A751" s="24"/>
      <c r="B751" s="25"/>
      <c r="C751" s="26"/>
      <c r="D751" s="25"/>
      <c r="E751" s="25"/>
    </row>
    <row r="752" spans="1:5" ht="12.75">
      <c r="A752" s="24"/>
      <c r="B752" s="25"/>
      <c r="C752" s="26"/>
      <c r="D752" s="25"/>
      <c r="E752" s="25"/>
    </row>
    <row r="753" spans="1:5" ht="12.75">
      <c r="A753" s="24"/>
      <c r="B753" s="25"/>
      <c r="C753" s="26"/>
      <c r="D753" s="25"/>
      <c r="E753" s="25"/>
    </row>
    <row r="754" spans="1:5" ht="12.75">
      <c r="A754" s="24"/>
      <c r="B754" s="25"/>
      <c r="C754" s="26"/>
      <c r="D754" s="25"/>
      <c r="E754" s="25"/>
    </row>
    <row r="755" spans="1:5" ht="12.75">
      <c r="A755" s="24"/>
      <c r="B755" s="25"/>
      <c r="C755" s="26"/>
      <c r="D755" s="25"/>
      <c r="E755" s="25"/>
    </row>
    <row r="756" spans="1:5" ht="12.75">
      <c r="A756" s="24"/>
      <c r="B756" s="25"/>
      <c r="C756" s="26"/>
      <c r="D756" s="25"/>
      <c r="E756" s="25"/>
    </row>
    <row r="757" spans="1:5" ht="12.75">
      <c r="A757" s="24"/>
      <c r="B757" s="25"/>
      <c r="C757" s="26"/>
      <c r="D757" s="25"/>
      <c r="E757" s="25"/>
    </row>
    <row r="758" spans="1:5" ht="12.75">
      <c r="A758" s="24"/>
      <c r="B758" s="25"/>
      <c r="C758" s="26"/>
      <c r="D758" s="25"/>
      <c r="E758" s="25"/>
    </row>
    <row r="759" spans="1:5" ht="12.75">
      <c r="A759" s="24"/>
      <c r="B759" s="25"/>
      <c r="C759" s="26"/>
      <c r="D759" s="25"/>
      <c r="E759" s="25"/>
    </row>
    <row r="760" spans="1:5" ht="12.75">
      <c r="A760" s="24"/>
      <c r="B760" s="25"/>
      <c r="C760" s="26"/>
      <c r="D760" s="25"/>
      <c r="E760" s="25"/>
    </row>
    <row r="761" spans="1:5" ht="12.75">
      <c r="A761" s="24"/>
      <c r="B761" s="25"/>
      <c r="C761" s="26"/>
      <c r="D761" s="25"/>
      <c r="E761" s="25"/>
    </row>
    <row r="762" spans="1:5" ht="12.75">
      <c r="A762" s="24"/>
      <c r="B762" s="25"/>
      <c r="C762" s="26"/>
      <c r="D762" s="25"/>
      <c r="E762" s="25"/>
    </row>
    <row r="763" spans="1:5" ht="12.75">
      <c r="A763" s="24"/>
      <c r="B763" s="25"/>
      <c r="C763" s="26"/>
      <c r="D763" s="25"/>
      <c r="E763" s="25"/>
    </row>
    <row r="764" spans="1:5" ht="12.75">
      <c r="A764" s="24"/>
      <c r="B764" s="25"/>
      <c r="C764" s="26"/>
      <c r="D764" s="25"/>
      <c r="E764" s="25"/>
    </row>
    <row r="765" spans="1:5" ht="12.75">
      <c r="A765" s="24"/>
      <c r="B765" s="25"/>
      <c r="C765" s="26"/>
      <c r="D765" s="25"/>
      <c r="E765" s="25"/>
    </row>
    <row r="766" spans="1:5" ht="12.75">
      <c r="A766" s="24"/>
      <c r="B766" s="25"/>
      <c r="C766" s="26"/>
      <c r="D766" s="25"/>
      <c r="E766" s="25"/>
    </row>
    <row r="767" spans="1:5" ht="12.75">
      <c r="A767" s="24"/>
      <c r="B767" s="25"/>
      <c r="C767" s="26"/>
      <c r="D767" s="25"/>
      <c r="E767" s="25"/>
    </row>
    <row r="768" spans="1:5" ht="12.75">
      <c r="A768" s="24"/>
      <c r="B768" s="25"/>
      <c r="C768" s="26"/>
      <c r="D768" s="25"/>
      <c r="E768" s="25"/>
    </row>
    <row r="769" spans="1:5" ht="12.75">
      <c r="A769" s="24"/>
      <c r="B769" s="25"/>
      <c r="C769" s="26"/>
      <c r="D769" s="25"/>
      <c r="E769" s="25"/>
    </row>
    <row r="770" spans="1:5" ht="12.75">
      <c r="A770" s="24"/>
      <c r="B770" s="25"/>
      <c r="C770" s="26"/>
      <c r="D770" s="25"/>
      <c r="E770" s="25"/>
    </row>
    <row r="771" spans="1:5" ht="12.75">
      <c r="A771" s="24"/>
      <c r="B771" s="25"/>
      <c r="C771" s="26"/>
      <c r="D771" s="25"/>
      <c r="E771" s="25"/>
    </row>
    <row r="772" spans="1:5" ht="12.75">
      <c r="A772" s="24"/>
      <c r="B772" s="25"/>
      <c r="C772" s="26"/>
      <c r="D772" s="25"/>
      <c r="E772" s="25"/>
    </row>
    <row r="773" spans="1:5" ht="12.75">
      <c r="A773" s="24"/>
      <c r="B773" s="25"/>
      <c r="C773" s="26"/>
      <c r="D773" s="25"/>
      <c r="E773" s="25"/>
    </row>
    <row r="774" spans="1:5" ht="12.75">
      <c r="A774" s="24"/>
      <c r="B774" s="25"/>
      <c r="C774" s="26"/>
      <c r="D774" s="25"/>
      <c r="E774" s="25"/>
    </row>
    <row r="775" spans="1:5" ht="12.75">
      <c r="A775" s="24"/>
      <c r="B775" s="25"/>
      <c r="C775" s="26"/>
      <c r="D775" s="25"/>
      <c r="E775" s="25"/>
    </row>
    <row r="776" spans="1:5" ht="12.75">
      <c r="A776" s="6"/>
      <c r="B776" s="5"/>
      <c r="C776" s="11"/>
      <c r="D776" s="5"/>
      <c r="E776" s="5"/>
    </row>
    <row r="777" spans="1:5" ht="12.75">
      <c r="A777" s="6"/>
      <c r="B777" s="5"/>
      <c r="C777" s="11"/>
      <c r="D777" s="5"/>
      <c r="E777" s="5"/>
    </row>
    <row r="778" spans="1:5" ht="12.75">
      <c r="A778" s="6"/>
      <c r="B778" s="5"/>
      <c r="C778" s="11"/>
      <c r="D778" s="5"/>
      <c r="E778" s="5"/>
    </row>
    <row r="779" spans="1:5" ht="12.75">
      <c r="A779" s="6"/>
      <c r="B779" s="5"/>
      <c r="C779" s="11"/>
      <c r="D779" s="5"/>
      <c r="E779" s="5"/>
    </row>
    <row r="780" spans="1:5" ht="12.75">
      <c r="A780" s="6"/>
      <c r="B780" s="5"/>
      <c r="C780" s="11"/>
      <c r="D780" s="5"/>
      <c r="E780" s="5"/>
    </row>
    <row r="781" spans="1:5" ht="12.75">
      <c r="A781" s="6"/>
      <c r="B781" s="5"/>
      <c r="C781" s="11"/>
      <c r="D781" s="5"/>
      <c r="E781" s="5"/>
    </row>
    <row r="782" spans="1:5" ht="12.75">
      <c r="A782" s="6"/>
      <c r="B782" s="5"/>
      <c r="C782" s="11"/>
      <c r="D782" s="5"/>
      <c r="E782" s="5"/>
    </row>
    <row r="783" spans="1:5" ht="12.75">
      <c r="A783" s="6"/>
      <c r="B783" s="5"/>
      <c r="C783" s="11"/>
      <c r="D783" s="5"/>
      <c r="E783" s="5"/>
    </row>
    <row r="784" spans="1:5" ht="12.75">
      <c r="A784" s="6"/>
      <c r="B784" s="5"/>
      <c r="C784" s="11"/>
      <c r="D784" s="5"/>
      <c r="E784" s="5"/>
    </row>
    <row r="785" spans="1:5" ht="12.75">
      <c r="A785" s="6"/>
      <c r="B785" s="5"/>
      <c r="C785" s="11"/>
      <c r="D785" s="5"/>
      <c r="E785" s="5"/>
    </row>
    <row r="786" spans="1:5" ht="12.75">
      <c r="A786" s="6"/>
      <c r="B786" s="5"/>
      <c r="C786" s="11"/>
      <c r="D786" s="5"/>
      <c r="E786" s="5"/>
    </row>
    <row r="787" spans="1:5" ht="12.75">
      <c r="A787" s="6"/>
      <c r="B787" s="5"/>
      <c r="C787" s="11"/>
      <c r="D787" s="5"/>
      <c r="E787" s="5"/>
    </row>
    <row r="788" spans="1:5" ht="12.75">
      <c r="A788" s="6"/>
      <c r="B788" s="5"/>
      <c r="C788" s="11"/>
      <c r="D788" s="5"/>
      <c r="E788" s="5"/>
    </row>
    <row r="789" spans="1:5" ht="12.75">
      <c r="A789" s="6"/>
      <c r="B789" s="5"/>
      <c r="C789" s="11"/>
      <c r="D789" s="5"/>
      <c r="E789" s="5"/>
    </row>
    <row r="790" spans="1:5" ht="12.75">
      <c r="A790" s="6"/>
      <c r="B790" s="5"/>
      <c r="C790" s="11"/>
      <c r="D790" s="5"/>
      <c r="E790" s="5"/>
    </row>
    <row r="791" spans="1:5" ht="12.75">
      <c r="A791" s="6"/>
      <c r="B791" s="5"/>
      <c r="C791" s="11"/>
      <c r="D791" s="5"/>
      <c r="E791" s="5"/>
    </row>
    <row r="792" spans="1:5" ht="12.75">
      <c r="A792" s="6"/>
      <c r="B792" s="5"/>
      <c r="C792" s="11"/>
      <c r="D792" s="5"/>
      <c r="E792" s="5"/>
    </row>
    <row r="793" spans="1:5" ht="12.75">
      <c r="A793" s="6"/>
      <c r="B793" s="5"/>
      <c r="C793" s="11"/>
      <c r="D793" s="5"/>
      <c r="E793" s="5"/>
    </row>
    <row r="794" spans="1:5" ht="12.75">
      <c r="A794" s="6"/>
      <c r="B794" s="5"/>
      <c r="C794" s="11"/>
      <c r="D794" s="5"/>
      <c r="E794" s="5"/>
    </row>
    <row r="795" spans="1:5" ht="12.75">
      <c r="A795" s="6"/>
      <c r="B795" s="5"/>
      <c r="C795" s="11"/>
      <c r="D795" s="5"/>
      <c r="E795" s="5"/>
    </row>
    <row r="796" spans="1:5" ht="12.75">
      <c r="A796" s="6"/>
      <c r="B796" s="5"/>
      <c r="C796" s="11"/>
      <c r="D796" s="5"/>
      <c r="E796" s="5"/>
    </row>
    <row r="797" spans="1:5" ht="12.75">
      <c r="A797" s="6"/>
      <c r="B797" s="5"/>
      <c r="C797" s="11"/>
      <c r="D797" s="5"/>
      <c r="E797" s="5"/>
    </row>
    <row r="798" spans="1:5" ht="12.75">
      <c r="A798" s="6"/>
      <c r="B798" s="5"/>
      <c r="C798" s="11"/>
      <c r="D798" s="5"/>
      <c r="E798" s="5"/>
    </row>
    <row r="799" spans="1:5" ht="12.75">
      <c r="A799" s="6"/>
      <c r="B799" s="5"/>
      <c r="C799" s="11"/>
      <c r="D799" s="5"/>
      <c r="E799" s="5"/>
    </row>
    <row r="800" spans="1:5" ht="12.75">
      <c r="A800" s="6"/>
      <c r="B800" s="5"/>
      <c r="C800" s="11"/>
      <c r="D800" s="5"/>
      <c r="E800" s="5"/>
    </row>
    <row r="801" spans="1:5" ht="12.75">
      <c r="A801" s="6"/>
      <c r="B801" s="5"/>
      <c r="C801" s="11"/>
      <c r="D801" s="5"/>
      <c r="E801" s="5"/>
    </row>
    <row r="802" spans="1:5" ht="12.75">
      <c r="A802" s="6"/>
      <c r="B802" s="5"/>
      <c r="C802" s="11"/>
      <c r="D802" s="5"/>
      <c r="E802" s="5"/>
    </row>
    <row r="803" spans="1:5" ht="12.75">
      <c r="A803" s="6"/>
      <c r="B803" s="5"/>
      <c r="C803" s="11"/>
      <c r="D803" s="5"/>
      <c r="E803" s="5"/>
    </row>
    <row r="804" spans="1:5" ht="12.75">
      <c r="A804" s="6"/>
      <c r="B804" s="5"/>
      <c r="C804" s="11"/>
      <c r="D804" s="5"/>
      <c r="E804" s="5"/>
    </row>
    <row r="805" spans="1:5" ht="12.75">
      <c r="A805" s="6"/>
      <c r="B805" s="5"/>
      <c r="C805" s="11"/>
      <c r="D805" s="5"/>
      <c r="E805" s="5"/>
    </row>
    <row r="806" spans="1:5" ht="12.75">
      <c r="A806" s="6"/>
      <c r="B806" s="5"/>
      <c r="C806" s="11"/>
      <c r="D806" s="5"/>
      <c r="E806" s="5"/>
    </row>
    <row r="807" spans="1:5" ht="12.75">
      <c r="A807" s="6"/>
      <c r="B807" s="5"/>
      <c r="C807" s="11"/>
      <c r="D807" s="5"/>
      <c r="E807" s="5"/>
    </row>
    <row r="808" spans="1:5" ht="12.75">
      <c r="A808" s="6"/>
      <c r="B808" s="5"/>
      <c r="C808" s="11"/>
      <c r="D808" s="5"/>
      <c r="E808" s="5"/>
    </row>
    <row r="809" spans="1:5" ht="12.75">
      <c r="A809" s="6"/>
      <c r="B809" s="5"/>
      <c r="C809" s="11"/>
      <c r="D809" s="5"/>
      <c r="E809" s="5"/>
    </row>
    <row r="810" spans="1:5" ht="12.75">
      <c r="A810" s="6"/>
      <c r="B810" s="5"/>
      <c r="C810" s="11"/>
      <c r="D810" s="5"/>
      <c r="E810" s="5"/>
    </row>
    <row r="811" spans="1:5" ht="12.75">
      <c r="A811" s="6"/>
      <c r="B811" s="5"/>
      <c r="C811" s="11"/>
      <c r="D811" s="5"/>
      <c r="E811" s="5"/>
    </row>
    <row r="812" spans="1:5" ht="12.75">
      <c r="A812" s="6"/>
      <c r="B812" s="5"/>
      <c r="C812" s="11"/>
      <c r="D812" s="5"/>
      <c r="E812" s="5"/>
    </row>
    <row r="813" spans="1:5" ht="12.75">
      <c r="A813" s="6"/>
      <c r="B813" s="5"/>
      <c r="C813" s="11"/>
      <c r="D813" s="5"/>
      <c r="E813" s="5"/>
    </row>
    <row r="814" spans="1:5" ht="12.75">
      <c r="A814" s="6"/>
      <c r="B814" s="5"/>
      <c r="C814" s="11"/>
      <c r="D814" s="5"/>
      <c r="E814" s="5"/>
    </row>
    <row r="815" spans="1:5" ht="12.75">
      <c r="A815" s="6"/>
      <c r="B815" s="5"/>
      <c r="C815" s="11"/>
      <c r="D815" s="5"/>
      <c r="E815" s="5"/>
    </row>
    <row r="816" spans="1:5" ht="12.75">
      <c r="A816" s="6"/>
      <c r="B816" s="5"/>
      <c r="C816" s="11"/>
      <c r="D816" s="5"/>
      <c r="E816" s="5"/>
    </row>
    <row r="817" spans="1:5" ht="12.75">
      <c r="A817" s="6"/>
      <c r="B817" s="5"/>
      <c r="C817" s="11"/>
      <c r="D817" s="5"/>
      <c r="E817" s="5"/>
    </row>
    <row r="818" spans="1:5" ht="12.75">
      <c r="A818" s="6"/>
      <c r="B818" s="5"/>
      <c r="C818" s="11"/>
      <c r="D818" s="5"/>
      <c r="E818" s="5"/>
    </row>
    <row r="819" spans="1:5" ht="12.75">
      <c r="A819" s="6"/>
      <c r="B819" s="5"/>
      <c r="C819" s="11"/>
      <c r="D819" s="5"/>
      <c r="E819" s="5"/>
    </row>
    <row r="820" spans="1:5" ht="12.75">
      <c r="A820" s="6"/>
      <c r="B820" s="5"/>
      <c r="C820" s="11"/>
      <c r="D820" s="5"/>
      <c r="E820" s="5"/>
    </row>
    <row r="821" spans="1:5" ht="12.75">
      <c r="A821" s="6"/>
      <c r="B821" s="5"/>
      <c r="C821" s="11"/>
      <c r="D821" s="5"/>
      <c r="E821" s="5"/>
    </row>
    <row r="822" spans="1:5" ht="12.75">
      <c r="A822" s="6"/>
      <c r="B822" s="5"/>
      <c r="C822" s="11"/>
      <c r="D822" s="5"/>
      <c r="E822" s="5"/>
    </row>
    <row r="823" spans="1:5" ht="12.75">
      <c r="A823" s="6"/>
      <c r="B823" s="5"/>
      <c r="C823" s="11"/>
      <c r="D823" s="5"/>
      <c r="E823" s="5"/>
    </row>
    <row r="824" spans="1:5" ht="12.75">
      <c r="A824" s="6"/>
      <c r="B824" s="5"/>
      <c r="C824" s="11"/>
      <c r="D824" s="5"/>
      <c r="E824" s="5"/>
    </row>
    <row r="825" spans="1:5" ht="12.75">
      <c r="A825" s="6"/>
      <c r="B825" s="5"/>
      <c r="C825" s="11"/>
      <c r="D825" s="5"/>
      <c r="E825" s="5"/>
    </row>
    <row r="826" spans="1:5" ht="12.75">
      <c r="A826" s="6"/>
      <c r="B826" s="5"/>
      <c r="C826" s="11"/>
      <c r="D826" s="5"/>
      <c r="E826" s="5"/>
    </row>
    <row r="827" spans="1:5" ht="12.75">
      <c r="A827" s="6"/>
      <c r="B827" s="5"/>
      <c r="C827" s="11"/>
      <c r="D827" s="5"/>
      <c r="E827" s="5"/>
    </row>
    <row r="828" spans="1:5" ht="12.75">
      <c r="A828" s="6"/>
      <c r="B828" s="5"/>
      <c r="C828" s="11"/>
      <c r="D828" s="5"/>
      <c r="E828" s="5"/>
    </row>
    <row r="829" spans="1:5" ht="12.75">
      <c r="A829" s="6"/>
      <c r="B829" s="5"/>
      <c r="C829" s="11"/>
      <c r="D829" s="5"/>
      <c r="E829" s="5"/>
    </row>
    <row r="830" spans="1:5" ht="12.75">
      <c r="A830" s="6"/>
      <c r="B830" s="5"/>
      <c r="C830" s="11"/>
      <c r="D830" s="5"/>
      <c r="E830" s="5"/>
    </row>
    <row r="831" spans="1:5" ht="12.75">
      <c r="A831" s="6"/>
      <c r="B831" s="5"/>
      <c r="C831" s="11"/>
      <c r="D831" s="5"/>
      <c r="E831" s="5"/>
    </row>
    <row r="832" spans="1:5" ht="12.75">
      <c r="A832" s="6"/>
      <c r="B832" s="5"/>
      <c r="C832" s="11"/>
      <c r="D832" s="5"/>
      <c r="E832" s="5"/>
    </row>
    <row r="833" spans="1:5" ht="12.75">
      <c r="A833" s="6"/>
      <c r="B833" s="5"/>
      <c r="C833" s="11"/>
      <c r="D833" s="5"/>
      <c r="E833" s="5"/>
    </row>
    <row r="834" spans="1:5" ht="12.75">
      <c r="A834" s="6"/>
      <c r="B834" s="5"/>
      <c r="C834" s="11"/>
      <c r="D834" s="5"/>
      <c r="E834" s="5"/>
    </row>
    <row r="835" spans="1:5" ht="12.75">
      <c r="A835" s="6"/>
      <c r="B835" s="5"/>
      <c r="C835" s="11"/>
      <c r="D835" s="5"/>
      <c r="E835" s="5"/>
    </row>
    <row r="836" spans="1:5" ht="12.75">
      <c r="A836" s="6"/>
      <c r="B836" s="5"/>
      <c r="C836" s="11"/>
      <c r="D836" s="5"/>
      <c r="E836" s="5"/>
    </row>
    <row r="837" spans="1:5" ht="12.75">
      <c r="A837" s="6"/>
      <c r="B837" s="5"/>
      <c r="C837" s="11"/>
      <c r="D837" s="5"/>
      <c r="E837" s="5"/>
    </row>
    <row r="838" spans="1:5" ht="12.75">
      <c r="A838" s="6"/>
      <c r="B838" s="5"/>
      <c r="C838" s="11"/>
      <c r="D838" s="5"/>
      <c r="E838" s="5"/>
    </row>
    <row r="839" spans="1:5" ht="12.75">
      <c r="A839" s="6"/>
      <c r="B839" s="5"/>
      <c r="C839" s="11"/>
      <c r="D839" s="5"/>
      <c r="E839" s="5"/>
    </row>
    <row r="840" spans="1:5" ht="12.75">
      <c r="A840" s="6"/>
      <c r="B840" s="5"/>
      <c r="C840" s="11"/>
      <c r="D840" s="5"/>
      <c r="E840" s="5"/>
    </row>
    <row r="841" spans="1:5" ht="12.75">
      <c r="A841" s="6"/>
      <c r="B841" s="5"/>
      <c r="C841" s="11"/>
      <c r="D841" s="5"/>
      <c r="E841" s="5"/>
    </row>
    <row r="842" spans="1:5" ht="12.75">
      <c r="A842" s="6"/>
      <c r="B842" s="5"/>
      <c r="C842" s="11"/>
      <c r="D842" s="5"/>
      <c r="E842" s="5"/>
    </row>
    <row r="843" spans="1:5" ht="12.75">
      <c r="A843" s="6"/>
      <c r="B843" s="5"/>
      <c r="C843" s="11"/>
      <c r="D843" s="5"/>
      <c r="E843" s="5"/>
    </row>
    <row r="844" spans="1:5" ht="12.75">
      <c r="A844" s="6"/>
      <c r="B844" s="5"/>
      <c r="C844" s="11"/>
      <c r="D844" s="5"/>
      <c r="E844" s="5"/>
    </row>
    <row r="845" spans="1:5" ht="12.75">
      <c r="A845" s="6"/>
      <c r="B845" s="5"/>
      <c r="C845" s="11"/>
      <c r="D845" s="5"/>
      <c r="E845" s="5"/>
    </row>
    <row r="846" spans="1:5" ht="12.75">
      <c r="A846" s="6"/>
      <c r="B846" s="5"/>
      <c r="C846" s="11"/>
      <c r="D846" s="5"/>
      <c r="E846" s="5"/>
    </row>
    <row r="847" spans="1:5" ht="12.75">
      <c r="A847" s="6"/>
      <c r="B847" s="5"/>
      <c r="C847" s="11"/>
      <c r="D847" s="5"/>
      <c r="E847" s="5"/>
    </row>
    <row r="848" spans="1:5" ht="12.75">
      <c r="A848" s="6"/>
      <c r="B848" s="5"/>
      <c r="C848" s="11"/>
      <c r="D848" s="5"/>
      <c r="E848" s="5"/>
    </row>
    <row r="849" spans="1:5" ht="12.75">
      <c r="A849" s="6"/>
      <c r="B849" s="5"/>
      <c r="C849" s="11"/>
      <c r="D849" s="5"/>
      <c r="E849" s="5"/>
    </row>
    <row r="850" spans="1:5" ht="12.75">
      <c r="A850" s="6"/>
      <c r="B850" s="5"/>
      <c r="C850" s="11"/>
      <c r="D850" s="5"/>
      <c r="E850" s="5"/>
    </row>
    <row r="851" spans="1:5" ht="12.75">
      <c r="A851" s="6"/>
      <c r="B851" s="5"/>
      <c r="C851" s="11"/>
      <c r="D851" s="5"/>
      <c r="E851" s="5"/>
    </row>
    <row r="852" spans="1:5" ht="12.75">
      <c r="A852" s="6"/>
      <c r="B852" s="5"/>
      <c r="C852" s="11"/>
      <c r="D852" s="5"/>
      <c r="E852" s="5"/>
    </row>
    <row r="853" spans="1:5" ht="12.75">
      <c r="A853" s="6"/>
      <c r="B853" s="5"/>
      <c r="C853" s="11"/>
      <c r="D853" s="5"/>
      <c r="E853" s="5"/>
    </row>
    <row r="854" spans="1:5" ht="12.75">
      <c r="A854" s="6"/>
      <c r="B854" s="5"/>
      <c r="C854" s="11"/>
      <c r="D854" s="5"/>
      <c r="E854" s="5"/>
    </row>
    <row r="855" spans="1:5" ht="12.75">
      <c r="A855" s="6"/>
      <c r="B855" s="5"/>
      <c r="C855" s="11"/>
      <c r="D855" s="5"/>
      <c r="E855" s="5"/>
    </row>
    <row r="856" spans="1:5" ht="12.75">
      <c r="A856" s="6"/>
      <c r="B856" s="5"/>
      <c r="C856" s="11"/>
      <c r="D856" s="5"/>
      <c r="E856" s="5"/>
    </row>
    <row r="857" spans="1:5" ht="12.75">
      <c r="A857" s="6"/>
      <c r="B857" s="5"/>
      <c r="C857" s="11"/>
      <c r="D857" s="5"/>
      <c r="E857" s="5"/>
    </row>
    <row r="858" spans="1:5" ht="12.75">
      <c r="A858" s="6"/>
      <c r="B858" s="5"/>
      <c r="C858" s="11"/>
      <c r="D858" s="5"/>
      <c r="E858" s="5"/>
    </row>
    <row r="859" spans="1:5" ht="12.75">
      <c r="A859" s="6"/>
      <c r="B859" s="5"/>
      <c r="C859" s="11"/>
      <c r="D859" s="5"/>
      <c r="E859" s="5"/>
    </row>
    <row r="860" spans="1:5" ht="12.75">
      <c r="A860" s="6"/>
      <c r="B860" s="5"/>
      <c r="C860" s="11"/>
      <c r="D860" s="5"/>
      <c r="E860" s="5"/>
    </row>
    <row r="861" spans="1:5" ht="12.75">
      <c r="A861" s="6"/>
      <c r="B861" s="5"/>
      <c r="C861" s="11"/>
      <c r="D861" s="5"/>
      <c r="E861" s="5"/>
    </row>
    <row r="862" spans="1:5" ht="12.75">
      <c r="A862" s="6"/>
      <c r="B862" s="5"/>
      <c r="C862" s="11"/>
      <c r="D862" s="5"/>
      <c r="E862" s="5"/>
    </row>
    <row r="863" spans="1:5" ht="12.75">
      <c r="A863" s="6"/>
      <c r="B863" s="5"/>
      <c r="C863" s="11"/>
      <c r="D863" s="5"/>
      <c r="E863" s="5"/>
    </row>
    <row r="864" spans="1:5" ht="12.75">
      <c r="A864" s="6"/>
      <c r="B864" s="5"/>
      <c r="C864" s="11"/>
      <c r="D864" s="5"/>
      <c r="E864" s="5"/>
    </row>
    <row r="865" spans="1:5" ht="12.75">
      <c r="A865" s="6"/>
      <c r="B865" s="5"/>
      <c r="C865" s="11"/>
      <c r="D865" s="5"/>
      <c r="E865" s="5"/>
    </row>
    <row r="866" spans="1:5" ht="12.75">
      <c r="A866" s="6"/>
      <c r="B866" s="5"/>
      <c r="C866" s="11"/>
      <c r="D866" s="5"/>
      <c r="E866" s="5"/>
    </row>
    <row r="867" spans="1:5" ht="12.75">
      <c r="A867" s="6"/>
      <c r="B867" s="5"/>
      <c r="C867" s="11"/>
      <c r="D867" s="5"/>
      <c r="E867" s="5"/>
    </row>
    <row r="868" spans="1:5" ht="12.75">
      <c r="A868" s="6"/>
      <c r="B868" s="5"/>
      <c r="C868" s="11"/>
      <c r="D868" s="5"/>
      <c r="E868" s="5"/>
    </row>
    <row r="869" spans="1:5" ht="12.75">
      <c r="A869" s="6"/>
      <c r="B869" s="5"/>
      <c r="C869" s="11"/>
      <c r="D869" s="5"/>
      <c r="E869" s="5"/>
    </row>
    <row r="870" spans="1:5" ht="12.75">
      <c r="A870" s="6"/>
      <c r="B870" s="5"/>
      <c r="C870" s="11"/>
      <c r="D870" s="5"/>
      <c r="E870" s="5"/>
    </row>
    <row r="871" spans="1:5" ht="12.75">
      <c r="A871" s="6"/>
      <c r="B871" s="5"/>
      <c r="C871" s="11"/>
      <c r="D871" s="5"/>
      <c r="E871" s="5"/>
    </row>
    <row r="872" spans="1:5" ht="12.75">
      <c r="A872" s="6"/>
      <c r="B872" s="5"/>
      <c r="C872" s="11"/>
      <c r="D872" s="5"/>
      <c r="E872" s="5"/>
    </row>
    <row r="873" spans="1:5" ht="12.75">
      <c r="A873" s="6"/>
      <c r="B873" s="5"/>
      <c r="C873" s="11"/>
      <c r="D873" s="5"/>
      <c r="E873" s="5"/>
    </row>
    <row r="874" spans="1:5" ht="12.75">
      <c r="A874" s="6"/>
      <c r="B874" s="5"/>
      <c r="C874" s="11"/>
      <c r="D874" s="5"/>
      <c r="E874" s="5"/>
    </row>
    <row r="875" spans="1:5" ht="12.75">
      <c r="A875" s="6"/>
      <c r="B875" s="5"/>
      <c r="C875" s="11"/>
      <c r="D875" s="5"/>
      <c r="E875" s="5"/>
    </row>
    <row r="876" spans="1:5" ht="12.75">
      <c r="A876" s="6"/>
      <c r="B876" s="5"/>
      <c r="C876" s="11"/>
      <c r="D876" s="5"/>
      <c r="E876" s="5"/>
    </row>
    <row r="877" spans="1:5" ht="12.75">
      <c r="A877" s="6"/>
      <c r="B877" s="5"/>
      <c r="C877" s="11"/>
      <c r="D877" s="5"/>
      <c r="E877" s="5"/>
    </row>
    <row r="878" spans="1:5" ht="12.75">
      <c r="A878" s="6"/>
      <c r="B878" s="5"/>
      <c r="C878" s="11"/>
      <c r="D878" s="5"/>
      <c r="E878" s="5"/>
    </row>
    <row r="879" spans="1:5" ht="12.75">
      <c r="A879" s="6"/>
      <c r="B879" s="5"/>
      <c r="C879" s="11"/>
      <c r="D879" s="5"/>
      <c r="E879" s="5"/>
    </row>
    <row r="880" spans="1:5" ht="12.75">
      <c r="A880" s="6"/>
      <c r="B880" s="5"/>
      <c r="C880" s="11"/>
      <c r="D880" s="5"/>
      <c r="E880" s="5"/>
    </row>
    <row r="881" spans="1:5" ht="12.75">
      <c r="A881" s="6"/>
      <c r="B881" s="5"/>
      <c r="C881" s="11"/>
      <c r="D881" s="5"/>
      <c r="E881" s="5"/>
    </row>
    <row r="882" spans="1:5" ht="12.75">
      <c r="A882" s="6"/>
      <c r="B882" s="5"/>
      <c r="C882" s="11"/>
      <c r="D882" s="5"/>
      <c r="E882" s="5"/>
    </row>
    <row r="883" spans="1:5" ht="12.75">
      <c r="A883" s="6"/>
      <c r="B883" s="5"/>
      <c r="C883" s="11"/>
      <c r="D883" s="5"/>
      <c r="E883" s="5"/>
    </row>
    <row r="884" spans="1:5" ht="12.75">
      <c r="A884" s="6"/>
      <c r="B884" s="5"/>
      <c r="C884" s="11"/>
      <c r="D884" s="5"/>
      <c r="E884" s="5"/>
    </row>
    <row r="885" spans="1:5" ht="12.75">
      <c r="A885" s="6"/>
      <c r="B885" s="5"/>
      <c r="C885" s="11"/>
      <c r="D885" s="5"/>
      <c r="E885" s="5"/>
    </row>
    <row r="886" spans="1:5" ht="12.75">
      <c r="A886" s="6"/>
      <c r="B886" s="5"/>
      <c r="C886" s="11"/>
      <c r="D886" s="5"/>
      <c r="E886" s="5"/>
    </row>
    <row r="887" spans="1:5" ht="12.75">
      <c r="A887" s="6"/>
      <c r="B887" s="5"/>
      <c r="C887" s="11"/>
      <c r="D887" s="5"/>
      <c r="E887" s="5"/>
    </row>
    <row r="888" spans="1:5" ht="12.75">
      <c r="A888" s="6"/>
      <c r="B888" s="5"/>
      <c r="C888" s="11"/>
      <c r="D888" s="5"/>
      <c r="E888" s="5"/>
    </row>
    <row r="889" spans="1:5" ht="12.75">
      <c r="A889" s="6"/>
      <c r="B889" s="5"/>
      <c r="C889" s="11"/>
      <c r="D889" s="5"/>
      <c r="E889" s="5"/>
    </row>
    <row r="890" spans="1:5" ht="12.75">
      <c r="A890" s="6"/>
      <c r="B890" s="5"/>
      <c r="C890" s="11"/>
      <c r="D890" s="5"/>
      <c r="E890" s="5"/>
    </row>
    <row r="891" spans="1:5" ht="12.75">
      <c r="A891" s="6"/>
      <c r="B891" s="5"/>
      <c r="C891" s="11"/>
      <c r="D891" s="5"/>
      <c r="E891" s="5"/>
    </row>
    <row r="892" spans="1:5" ht="12.75">
      <c r="A892" s="6"/>
      <c r="B892" s="5"/>
      <c r="C892" s="11"/>
      <c r="D892" s="5"/>
      <c r="E892" s="5"/>
    </row>
    <row r="893" spans="1:5" ht="12.75">
      <c r="A893" s="6"/>
      <c r="B893" s="5"/>
      <c r="C893" s="11"/>
      <c r="D893" s="5"/>
      <c r="E893" s="5"/>
    </row>
    <row r="894" spans="1:5" ht="12.75">
      <c r="A894" s="6"/>
      <c r="B894" s="5"/>
      <c r="C894" s="11"/>
      <c r="D894" s="5"/>
      <c r="E894" s="5"/>
    </row>
    <row r="895" spans="1:5" ht="12.75">
      <c r="A895" s="6"/>
      <c r="B895" s="5"/>
      <c r="C895" s="11"/>
      <c r="D895" s="5"/>
      <c r="E895" s="5"/>
    </row>
    <row r="896" spans="1:5" ht="12.75">
      <c r="A896" s="6"/>
      <c r="B896" s="5"/>
      <c r="C896" s="11"/>
      <c r="D896" s="5"/>
      <c r="E896" s="5"/>
    </row>
    <row r="897" spans="1:5" ht="12.75">
      <c r="A897" s="6"/>
      <c r="B897" s="5"/>
      <c r="C897" s="11"/>
      <c r="D897" s="5"/>
      <c r="E897" s="5"/>
    </row>
    <row r="898" spans="1:5" ht="12.75">
      <c r="A898" s="6"/>
      <c r="B898" s="5"/>
      <c r="C898" s="11"/>
      <c r="D898" s="5"/>
      <c r="E898" s="5"/>
    </row>
    <row r="899" spans="1:5" ht="12.75">
      <c r="A899" s="6"/>
      <c r="B899" s="5"/>
      <c r="C899" s="11"/>
      <c r="D899" s="5"/>
      <c r="E899" s="5"/>
    </row>
    <row r="900" spans="1:5" ht="12.75">
      <c r="A900" s="6"/>
      <c r="B900" s="5"/>
      <c r="C900" s="11"/>
      <c r="D900" s="5"/>
      <c r="E900" s="5"/>
    </row>
    <row r="901" spans="1:5" ht="12.75">
      <c r="A901" s="6"/>
      <c r="B901" s="5"/>
      <c r="C901" s="11"/>
      <c r="D901" s="5"/>
      <c r="E901" s="5"/>
    </row>
    <row r="902" spans="1:5" ht="12.75">
      <c r="A902" s="6"/>
      <c r="B902" s="5"/>
      <c r="C902" s="11"/>
      <c r="D902" s="5"/>
      <c r="E902" s="5"/>
    </row>
    <row r="903" spans="1:5" ht="12.75">
      <c r="A903" s="6"/>
      <c r="B903" s="5"/>
      <c r="C903" s="11"/>
      <c r="D903" s="5"/>
      <c r="E903" s="5"/>
    </row>
    <row r="904" spans="1:5" ht="12.75">
      <c r="A904" s="6"/>
      <c r="B904" s="5"/>
      <c r="C904" s="11"/>
      <c r="D904" s="5"/>
      <c r="E904" s="5"/>
    </row>
    <row r="905" spans="1:5" ht="12.75">
      <c r="A905" s="6"/>
      <c r="B905" s="5"/>
      <c r="C905" s="11"/>
      <c r="D905" s="5"/>
      <c r="E905" s="5"/>
    </row>
    <row r="906" spans="1:5" ht="12.75">
      <c r="A906" s="6"/>
      <c r="B906" s="5"/>
      <c r="C906" s="11"/>
      <c r="D906" s="5"/>
      <c r="E906" s="5"/>
    </row>
    <row r="907" spans="1:5" ht="12.75">
      <c r="A907" s="6"/>
      <c r="B907" s="5"/>
      <c r="C907" s="11"/>
      <c r="D907" s="5"/>
      <c r="E907" s="5"/>
    </row>
    <row r="908" spans="1:5" ht="12.75">
      <c r="A908" s="6"/>
      <c r="B908" s="5"/>
      <c r="C908" s="11"/>
      <c r="D908" s="5"/>
      <c r="E908" s="5"/>
    </row>
    <row r="909" spans="1:5" ht="12.75">
      <c r="A909" s="6"/>
      <c r="B909" s="5"/>
      <c r="C909" s="11"/>
      <c r="D909" s="5"/>
      <c r="E909" s="5"/>
    </row>
    <row r="910" spans="1:5" ht="12.75">
      <c r="A910" s="6"/>
      <c r="B910" s="5"/>
      <c r="C910" s="11"/>
      <c r="D910" s="5"/>
      <c r="E910" s="5"/>
    </row>
    <row r="911" spans="1:5" ht="12.75">
      <c r="A911" s="6"/>
      <c r="B911" s="5"/>
      <c r="C911" s="11"/>
      <c r="D911" s="5"/>
      <c r="E911" s="5"/>
    </row>
    <row r="912" spans="1:5" ht="12.75">
      <c r="A912" s="6"/>
      <c r="B912" s="5"/>
      <c r="C912" s="11"/>
      <c r="D912" s="5"/>
      <c r="E912" s="5"/>
    </row>
    <row r="913" spans="1:5" ht="12.75">
      <c r="A913" s="6"/>
      <c r="B913" s="5"/>
      <c r="C913" s="11"/>
      <c r="D913" s="5"/>
      <c r="E913" s="5"/>
    </row>
    <row r="914" spans="1:5" ht="12.75">
      <c r="A914" s="6"/>
      <c r="B914" s="5"/>
      <c r="C914" s="11"/>
      <c r="D914" s="5"/>
      <c r="E914" s="5"/>
    </row>
    <row r="915" spans="1:5" ht="12.75">
      <c r="A915" s="6"/>
      <c r="B915" s="5"/>
      <c r="C915" s="11"/>
      <c r="D915" s="5"/>
      <c r="E915" s="5"/>
    </row>
    <row r="916" spans="1:5" ht="12.75">
      <c r="A916" s="6"/>
      <c r="B916" s="5"/>
      <c r="C916" s="11"/>
      <c r="D916" s="5"/>
      <c r="E916" s="5"/>
    </row>
    <row r="917" spans="1:5" ht="12.75">
      <c r="A917" s="6"/>
      <c r="B917" s="5"/>
      <c r="C917" s="11"/>
      <c r="D917" s="5"/>
      <c r="E917" s="5"/>
    </row>
    <row r="918" spans="1:5" ht="12.75">
      <c r="A918" s="6"/>
      <c r="B918" s="5"/>
      <c r="C918" s="11"/>
      <c r="D918" s="5"/>
      <c r="E918" s="5"/>
    </row>
    <row r="919" spans="1:5" ht="12.75">
      <c r="A919" s="6"/>
      <c r="B919" s="5"/>
      <c r="C919" s="11"/>
      <c r="D919" s="5"/>
      <c r="E919" s="5"/>
    </row>
    <row r="920" spans="1:5" ht="12.75">
      <c r="A920" s="6"/>
      <c r="B920" s="5"/>
      <c r="C920" s="11"/>
      <c r="D920" s="5"/>
      <c r="E920" s="5"/>
    </row>
    <row r="921" spans="1:5" ht="12.75">
      <c r="A921" s="6"/>
      <c r="B921" s="5"/>
      <c r="C921" s="11"/>
      <c r="D921" s="5"/>
      <c r="E921" s="5"/>
    </row>
    <row r="922" spans="1:5" ht="12.75">
      <c r="A922" s="6"/>
      <c r="B922" s="5"/>
      <c r="C922" s="11"/>
      <c r="D922" s="5"/>
      <c r="E922" s="5"/>
    </row>
    <row r="923" spans="1:5" ht="12.75">
      <c r="A923" s="6"/>
      <c r="B923" s="5"/>
      <c r="C923" s="11"/>
      <c r="D923" s="5"/>
      <c r="E923" s="5"/>
    </row>
    <row r="924" spans="1:5" ht="12.75">
      <c r="A924" s="6"/>
      <c r="B924" s="5"/>
      <c r="C924" s="11"/>
      <c r="D924" s="5"/>
      <c r="E924" s="5"/>
    </row>
    <row r="925" spans="1:5" ht="12.75">
      <c r="A925" s="6"/>
      <c r="B925" s="5"/>
      <c r="C925" s="11"/>
      <c r="D925" s="5"/>
      <c r="E925" s="5"/>
    </row>
    <row r="926" spans="1:5" ht="12.75">
      <c r="A926" s="6"/>
      <c r="B926" s="5"/>
      <c r="C926" s="11"/>
      <c r="D926" s="5"/>
      <c r="E926" s="5"/>
    </row>
    <row r="927" spans="1:5" ht="12.75">
      <c r="A927" s="6"/>
      <c r="B927" s="5"/>
      <c r="C927" s="11"/>
      <c r="D927" s="5"/>
      <c r="E927" s="5"/>
    </row>
    <row r="928" spans="1:5" ht="12.75">
      <c r="A928" s="6"/>
      <c r="B928" s="5"/>
      <c r="C928" s="11"/>
      <c r="D928" s="5"/>
      <c r="E928" s="5"/>
    </row>
    <row r="929" spans="1:5" ht="12.75">
      <c r="A929" s="6"/>
      <c r="B929" s="5"/>
      <c r="C929" s="11"/>
      <c r="D929" s="5"/>
      <c r="E929" s="5"/>
    </row>
    <row r="930" spans="1:5" ht="12.75">
      <c r="A930" s="6"/>
      <c r="B930" s="5"/>
      <c r="C930" s="11"/>
      <c r="D930" s="5"/>
      <c r="E930" s="5"/>
    </row>
    <row r="931" spans="1:5" ht="12.75">
      <c r="A931" s="6"/>
      <c r="B931" s="5"/>
      <c r="C931" s="11"/>
      <c r="D931" s="5"/>
      <c r="E931" s="5"/>
    </row>
    <row r="932" spans="1:5" ht="12.75">
      <c r="A932" s="6"/>
      <c r="B932" s="5"/>
      <c r="C932" s="11"/>
      <c r="D932" s="5"/>
      <c r="E932" s="5"/>
    </row>
    <row r="933" spans="1:5" ht="12.75">
      <c r="A933" s="6"/>
      <c r="B933" s="5"/>
      <c r="C933" s="11"/>
      <c r="D933" s="5"/>
      <c r="E933" s="5"/>
    </row>
    <row r="934" spans="1:5" ht="12.75">
      <c r="A934" s="6"/>
      <c r="B934" s="5"/>
      <c r="C934" s="11"/>
      <c r="D934" s="5"/>
      <c r="E934" s="5"/>
    </row>
    <row r="935" spans="1:5" ht="12.75">
      <c r="A935" s="6"/>
      <c r="B935" s="5"/>
      <c r="C935" s="11"/>
      <c r="D935" s="5"/>
      <c r="E935" s="5"/>
    </row>
    <row r="936" spans="1:5" ht="12.75">
      <c r="A936" s="6"/>
      <c r="B936" s="5"/>
      <c r="C936" s="11"/>
      <c r="D936" s="5"/>
      <c r="E936" s="5"/>
    </row>
    <row r="937" spans="1:5" ht="12.75">
      <c r="A937" s="6"/>
      <c r="B937" s="5"/>
      <c r="C937" s="11"/>
      <c r="D937" s="5"/>
      <c r="E937" s="5"/>
    </row>
    <row r="938" spans="1:5" ht="12.75">
      <c r="A938" s="6"/>
      <c r="B938" s="5"/>
      <c r="C938" s="11"/>
      <c r="D938" s="5"/>
      <c r="E938" s="5"/>
    </row>
    <row r="939" spans="1:5" ht="12.75">
      <c r="A939" s="6"/>
      <c r="B939" s="5"/>
      <c r="C939" s="11"/>
      <c r="D939" s="5"/>
      <c r="E939" s="5"/>
    </row>
    <row r="940" spans="1:5" ht="12.75">
      <c r="A940" s="6"/>
      <c r="B940" s="5"/>
      <c r="C940" s="11"/>
      <c r="D940" s="5"/>
      <c r="E940" s="5"/>
    </row>
    <row r="941" spans="1:5" ht="12.75">
      <c r="A941" s="6"/>
      <c r="B941" s="5"/>
      <c r="C941" s="11"/>
      <c r="D941" s="5"/>
      <c r="E941" s="5"/>
    </row>
    <row r="942" spans="1:5" ht="12.75">
      <c r="A942" s="6"/>
      <c r="B942" s="5"/>
      <c r="C942" s="11"/>
      <c r="D942" s="5"/>
      <c r="E942" s="5"/>
    </row>
    <row r="943" spans="1:5" ht="12.75">
      <c r="A943" s="6"/>
      <c r="B943" s="5"/>
      <c r="C943" s="11"/>
      <c r="D943" s="5"/>
      <c r="E943" s="5"/>
    </row>
    <row r="944" spans="1:5" ht="12.75">
      <c r="A944" s="6"/>
      <c r="B944" s="5"/>
      <c r="C944" s="11"/>
      <c r="D944" s="5"/>
      <c r="E944" s="5"/>
    </row>
    <row r="945" spans="1:5" ht="12.75">
      <c r="A945" s="6"/>
      <c r="B945" s="5"/>
      <c r="C945" s="11"/>
      <c r="D945" s="5"/>
      <c r="E945" s="5"/>
    </row>
    <row r="946" spans="1:5" ht="12.75">
      <c r="A946" s="6"/>
      <c r="B946" s="5"/>
      <c r="C946" s="11"/>
      <c r="D946" s="5"/>
      <c r="E946" s="5"/>
    </row>
    <row r="947" spans="1:5" ht="12.75">
      <c r="A947" s="6"/>
      <c r="B947" s="5"/>
      <c r="C947" s="11"/>
      <c r="D947" s="5"/>
      <c r="E947" s="5"/>
    </row>
    <row r="948" spans="1:5" ht="12.75">
      <c r="A948" s="6"/>
      <c r="B948" s="5"/>
      <c r="C948" s="11"/>
      <c r="D948" s="5"/>
      <c r="E948" s="5"/>
    </row>
    <row r="949" spans="1:5" ht="12.75">
      <c r="A949" s="6"/>
      <c r="B949" s="5"/>
      <c r="C949" s="11"/>
      <c r="D949" s="5"/>
      <c r="E949" s="5"/>
    </row>
    <row r="950" spans="1:5" ht="12.75">
      <c r="A950" s="6"/>
      <c r="B950" s="5"/>
      <c r="C950" s="11"/>
      <c r="D950" s="5"/>
      <c r="E950" s="5"/>
    </row>
    <row r="951" spans="1:5" ht="12.75">
      <c r="A951" s="6"/>
      <c r="B951" s="5"/>
      <c r="C951" s="11"/>
      <c r="D951" s="5"/>
      <c r="E951" s="5"/>
    </row>
    <row r="952" spans="1:5" ht="12.75">
      <c r="A952" s="6"/>
      <c r="B952" s="5"/>
      <c r="C952" s="11"/>
      <c r="D952" s="5"/>
      <c r="E952" s="5"/>
    </row>
    <row r="953" spans="1:5" ht="12.75">
      <c r="A953" s="6"/>
      <c r="B953" s="5"/>
      <c r="C953" s="11"/>
      <c r="D953" s="5"/>
      <c r="E953" s="5"/>
    </row>
    <row r="954" spans="1:5" ht="12.75">
      <c r="A954" s="6"/>
      <c r="B954" s="5"/>
      <c r="C954" s="11"/>
      <c r="D954" s="5"/>
      <c r="E954" s="5"/>
    </row>
    <row r="955" spans="1:5" ht="12.75">
      <c r="A955" s="6"/>
      <c r="B955" s="5"/>
      <c r="C955" s="11"/>
      <c r="D955" s="5"/>
      <c r="E955" s="5"/>
    </row>
    <row r="956" spans="1:5" ht="12.75">
      <c r="A956" s="6"/>
      <c r="B956" s="5"/>
      <c r="C956" s="11"/>
      <c r="D956" s="5"/>
      <c r="E956" s="5"/>
    </row>
    <row r="957" spans="1:5" ht="12.75">
      <c r="A957" s="6"/>
      <c r="B957" s="5"/>
      <c r="C957" s="11"/>
      <c r="D957" s="5"/>
      <c r="E957" s="5"/>
    </row>
    <row r="958" spans="1:5" ht="12.75">
      <c r="A958" s="6"/>
      <c r="B958" s="5"/>
      <c r="C958" s="11"/>
      <c r="D958" s="5"/>
      <c r="E958" s="5"/>
    </row>
    <row r="959" spans="1:5" ht="12.75">
      <c r="A959" s="6"/>
      <c r="B959" s="5"/>
      <c r="C959" s="11"/>
      <c r="D959" s="5"/>
      <c r="E959" s="5"/>
    </row>
    <row r="960" spans="1:5" ht="12.75">
      <c r="A960" s="6"/>
      <c r="B960" s="5"/>
      <c r="C960" s="11"/>
      <c r="D960" s="5"/>
      <c r="E960" s="5"/>
    </row>
    <row r="961" spans="1:5" ht="12.75">
      <c r="A961" s="6"/>
      <c r="B961" s="5"/>
      <c r="C961" s="11"/>
      <c r="D961" s="5"/>
      <c r="E961" s="5"/>
    </row>
    <row r="962" spans="1:5" ht="12.75">
      <c r="A962" s="6"/>
      <c r="B962" s="5"/>
      <c r="C962" s="11"/>
      <c r="D962" s="5"/>
      <c r="E962" s="5"/>
    </row>
    <row r="963" spans="1:5" ht="12.75">
      <c r="A963" s="6"/>
      <c r="B963" s="5"/>
      <c r="C963" s="11"/>
      <c r="D963" s="5"/>
      <c r="E963" s="5"/>
    </row>
    <row r="964" spans="1:5" ht="12.75">
      <c r="A964" s="6"/>
      <c r="B964" s="5"/>
      <c r="C964" s="11"/>
      <c r="D964" s="5"/>
      <c r="E964" s="5"/>
    </row>
    <row r="965" spans="1:5" ht="12.75">
      <c r="A965" s="6"/>
      <c r="B965" s="5"/>
      <c r="C965" s="11"/>
      <c r="D965" s="5"/>
      <c r="E965" s="5"/>
    </row>
    <row r="966" spans="1:5" ht="12.75">
      <c r="A966" s="6"/>
      <c r="B966" s="5"/>
      <c r="C966" s="11"/>
      <c r="D966" s="5"/>
      <c r="E966" s="5"/>
    </row>
    <row r="967" spans="1:5" ht="12.75">
      <c r="A967" s="6"/>
      <c r="B967" s="5"/>
      <c r="C967" s="11"/>
      <c r="D967" s="5"/>
      <c r="E967" s="5"/>
    </row>
    <row r="968" spans="1:5" ht="12.75">
      <c r="A968" s="6"/>
      <c r="B968" s="5"/>
      <c r="C968" s="11"/>
      <c r="D968" s="5"/>
      <c r="E968" s="5"/>
    </row>
    <row r="969" spans="1:5" ht="12.75">
      <c r="A969" s="6"/>
      <c r="B969" s="5"/>
      <c r="C969" s="11"/>
      <c r="D969" s="5"/>
      <c r="E969" s="5"/>
    </row>
    <row r="970" spans="1:5" ht="12.75">
      <c r="A970" s="6"/>
      <c r="B970" s="5"/>
      <c r="C970" s="11"/>
      <c r="D970" s="5"/>
      <c r="E970" s="5"/>
    </row>
    <row r="971" spans="1:5" ht="12.75">
      <c r="A971" s="6"/>
      <c r="B971" s="5"/>
      <c r="C971" s="11"/>
      <c r="D971" s="5"/>
      <c r="E971" s="5"/>
    </row>
    <row r="972" spans="1:5" ht="12.75">
      <c r="A972" s="6"/>
      <c r="B972" s="5"/>
      <c r="C972" s="11"/>
      <c r="D972" s="5"/>
      <c r="E972" s="5"/>
    </row>
    <row r="973" spans="1:5" ht="12.75">
      <c r="A973" s="6"/>
      <c r="B973" s="5"/>
      <c r="C973" s="11"/>
      <c r="D973" s="5"/>
      <c r="E973" s="5"/>
    </row>
    <row r="974" spans="1:5" ht="12.75">
      <c r="A974" s="6"/>
      <c r="B974" s="5"/>
      <c r="C974" s="11"/>
      <c r="D974" s="5"/>
      <c r="E974" s="5"/>
    </row>
    <row r="975" spans="1:5" ht="12.75">
      <c r="A975" s="6"/>
      <c r="B975" s="5"/>
      <c r="C975" s="11"/>
      <c r="D975" s="5"/>
      <c r="E975" s="5"/>
    </row>
    <row r="976" spans="1:5" ht="12.75">
      <c r="A976" s="6"/>
      <c r="B976" s="5"/>
      <c r="C976" s="11"/>
      <c r="D976" s="5"/>
      <c r="E976" s="5"/>
    </row>
    <row r="977" spans="1:5" ht="12.75">
      <c r="A977" s="6"/>
      <c r="B977" s="5"/>
      <c r="C977" s="11"/>
      <c r="D977" s="5"/>
      <c r="E977" s="5"/>
    </row>
    <row r="978" spans="1:5" ht="12.75">
      <c r="A978" s="6"/>
      <c r="B978" s="5"/>
      <c r="C978" s="11"/>
      <c r="D978" s="5"/>
      <c r="E978" s="5"/>
    </row>
    <row r="979" spans="1:5" ht="12.75">
      <c r="A979" s="6"/>
      <c r="B979" s="5"/>
      <c r="C979" s="11"/>
      <c r="D979" s="5"/>
      <c r="E979" s="5"/>
    </row>
    <row r="980" spans="1:5" ht="12.75">
      <c r="A980" s="6"/>
      <c r="B980" s="5"/>
      <c r="C980" s="11"/>
      <c r="D980" s="5"/>
      <c r="E980" s="5"/>
    </row>
    <row r="981" spans="1:5" ht="12.75">
      <c r="A981" s="6"/>
      <c r="B981" s="5"/>
      <c r="C981" s="11"/>
      <c r="D981" s="5"/>
      <c r="E981" s="5"/>
    </row>
    <row r="982" spans="1:5" ht="12.75">
      <c r="A982" s="6"/>
      <c r="B982" s="5"/>
      <c r="C982" s="11"/>
      <c r="D982" s="5"/>
      <c r="E982" s="5"/>
    </row>
    <row r="983" spans="1:5" ht="12.75">
      <c r="A983" s="6"/>
      <c r="B983" s="5"/>
      <c r="C983" s="11"/>
      <c r="D983" s="5"/>
      <c r="E983" s="5"/>
    </row>
    <row r="984" spans="1:5" ht="12.75">
      <c r="A984" s="6"/>
      <c r="B984" s="5"/>
      <c r="C984" s="11"/>
      <c r="D984" s="5"/>
      <c r="E984" s="5"/>
    </row>
    <row r="985" spans="1:5" ht="12.75">
      <c r="A985" s="6"/>
      <c r="B985" s="5"/>
      <c r="C985" s="11"/>
      <c r="D985" s="5"/>
      <c r="E985" s="5"/>
    </row>
    <row r="986" spans="1:5" ht="12.75">
      <c r="A986" s="6"/>
      <c r="B986" s="5"/>
      <c r="C986" s="11"/>
      <c r="D986" s="5"/>
      <c r="E986" s="5"/>
    </row>
    <row r="987" spans="1:5" ht="12.75">
      <c r="A987" s="6"/>
      <c r="B987" s="5"/>
      <c r="C987" s="11"/>
      <c r="D987" s="5"/>
      <c r="E987" s="5"/>
    </row>
    <row r="988" spans="1:5" ht="12.75">
      <c r="A988" s="6"/>
      <c r="B988" s="5"/>
      <c r="C988" s="11"/>
      <c r="D988" s="5"/>
      <c r="E988" s="5"/>
    </row>
    <row r="989" spans="1:5" ht="12.75">
      <c r="A989" s="6"/>
      <c r="B989" s="5"/>
      <c r="C989" s="11"/>
      <c r="D989" s="5"/>
      <c r="E989" s="5"/>
    </row>
    <row r="990" spans="1:5" ht="12.75">
      <c r="A990" s="4"/>
      <c r="B990" s="5"/>
      <c r="C990" s="11"/>
      <c r="D990" s="5"/>
      <c r="E990" s="5"/>
    </row>
    <row r="991" spans="1:5" ht="12.75">
      <c r="A991" s="4"/>
      <c r="B991" s="5"/>
      <c r="C991" s="11"/>
      <c r="D991" s="5"/>
      <c r="E991" s="5"/>
    </row>
    <row r="992" spans="1:5" ht="12.75">
      <c r="A992" s="4"/>
      <c r="B992" s="5"/>
      <c r="C992" s="11"/>
      <c r="D992" s="5"/>
      <c r="E992" s="5"/>
    </row>
    <row r="993" spans="1:5" ht="12.75">
      <c r="A993" s="4"/>
      <c r="B993" s="5"/>
      <c r="C993" s="11"/>
      <c r="D993" s="5"/>
      <c r="E993" s="5"/>
    </row>
    <row r="994" spans="1:5" ht="12.75">
      <c r="A994" s="4"/>
      <c r="B994" s="5"/>
      <c r="C994" s="11"/>
      <c r="D994" s="5"/>
      <c r="E994" s="5"/>
    </row>
    <row r="995" spans="1:5" ht="12.75">
      <c r="A995" s="4"/>
      <c r="B995" s="5"/>
      <c r="C995" s="11"/>
      <c r="D995" s="5"/>
      <c r="E995" s="5"/>
    </row>
    <row r="996" spans="1:5" ht="12.75">
      <c r="A996" s="4"/>
      <c r="B996" s="5"/>
      <c r="C996" s="11"/>
      <c r="D996" s="5"/>
      <c r="E996" s="5"/>
    </row>
    <row r="997" spans="1:5" ht="12.75">
      <c r="A997" s="4"/>
      <c r="B997" s="5"/>
      <c r="C997" s="11"/>
      <c r="D997" s="5"/>
      <c r="E997" s="5"/>
    </row>
    <row r="998" spans="1:5" ht="12.75">
      <c r="A998" s="4"/>
      <c r="B998" s="5"/>
      <c r="C998" s="11"/>
      <c r="D998" s="5"/>
      <c r="E998" s="5"/>
    </row>
    <row r="999" spans="1:5" ht="12.75">
      <c r="A999" s="4"/>
      <c r="B999" s="5"/>
      <c r="C999" s="11"/>
      <c r="D999" s="5"/>
      <c r="E999" s="5"/>
    </row>
    <row r="1000" spans="1:5" ht="12.75">
      <c r="A1000" s="4"/>
      <c r="B1000" s="5"/>
      <c r="C1000" s="11"/>
      <c r="D1000" s="5"/>
      <c r="E1000" s="5"/>
    </row>
    <row r="1001" spans="1:5" ht="12.75">
      <c r="A1001" s="4"/>
      <c r="B1001" s="5"/>
      <c r="C1001" s="11"/>
      <c r="D1001" s="5"/>
      <c r="E1001" s="5"/>
    </row>
    <row r="1002" spans="1:5" ht="12.75">
      <c r="A1002" s="4"/>
      <c r="B1002" s="5"/>
      <c r="C1002" s="11"/>
      <c r="D1002" s="5"/>
      <c r="E1002" s="5"/>
    </row>
    <row r="1003" spans="1:5" ht="12.75">
      <c r="A1003" s="4"/>
      <c r="B1003" s="5"/>
      <c r="C1003" s="11"/>
      <c r="D1003" s="5"/>
      <c r="E1003" s="5"/>
    </row>
    <row r="1004" spans="1:5" ht="12.75">
      <c r="A1004" s="4"/>
      <c r="B1004" s="5"/>
      <c r="C1004" s="11"/>
      <c r="D1004" s="5"/>
      <c r="E1004" s="5"/>
    </row>
    <row r="1005" spans="1:5" ht="12.75">
      <c r="A1005" s="4"/>
      <c r="B1005" s="5"/>
      <c r="C1005" s="11"/>
      <c r="D1005" s="5"/>
      <c r="E1005" s="5"/>
    </row>
    <row r="1006" spans="1:5" ht="12.75">
      <c r="A1006" s="4"/>
      <c r="B1006" s="5"/>
      <c r="C1006" s="11"/>
      <c r="D1006" s="5"/>
      <c r="E1006" s="5"/>
    </row>
    <row r="1007" spans="1:5" ht="12.75">
      <c r="A1007" s="4"/>
      <c r="B1007" s="5"/>
      <c r="C1007" s="11"/>
      <c r="D1007" s="5"/>
      <c r="E1007" s="5"/>
    </row>
    <row r="1008" spans="1:5" ht="12.75">
      <c r="A1008" s="4"/>
      <c r="B1008" s="5"/>
      <c r="C1008" s="11"/>
      <c r="D1008" s="5"/>
      <c r="E1008" s="5"/>
    </row>
    <row r="1009" spans="1:5" ht="12.75">
      <c r="A1009" s="4"/>
      <c r="B1009" s="5"/>
      <c r="C1009" s="11"/>
      <c r="D1009" s="5"/>
      <c r="E1009" s="5"/>
    </row>
    <row r="1010" spans="1:5" ht="12.75">
      <c r="A1010" s="4"/>
      <c r="B1010" s="5"/>
      <c r="C1010" s="11"/>
      <c r="D1010" s="5"/>
      <c r="E1010" s="5"/>
    </row>
    <row r="1011" spans="1:5" ht="12.75">
      <c r="A1011" s="4"/>
      <c r="B1011" s="5"/>
      <c r="C1011" s="11"/>
      <c r="D1011" s="5"/>
      <c r="E1011" s="5"/>
    </row>
    <row r="1012" spans="1:5" ht="12.75">
      <c r="A1012" s="4"/>
      <c r="B1012" s="5"/>
      <c r="C1012" s="11"/>
      <c r="D1012" s="5"/>
      <c r="E1012" s="5"/>
    </row>
    <row r="1013" spans="1:5" ht="12.75">
      <c r="A1013" s="4"/>
      <c r="B1013" s="5"/>
      <c r="C1013" s="11"/>
      <c r="D1013" s="5"/>
      <c r="E1013" s="5"/>
    </row>
    <row r="1014" spans="1:5" ht="12.75">
      <c r="A1014" s="4"/>
      <c r="B1014" s="5"/>
      <c r="C1014" s="11"/>
      <c r="D1014" s="5"/>
      <c r="E1014" s="5"/>
    </row>
    <row r="1015" spans="1:5" ht="12.75">
      <c r="A1015" s="4"/>
      <c r="B1015" s="5"/>
      <c r="C1015" s="11"/>
      <c r="D1015" s="5"/>
      <c r="E1015" s="5"/>
    </row>
    <row r="1016" spans="1:5" ht="12.75">
      <c r="A1016" s="4"/>
      <c r="B1016" s="5"/>
      <c r="C1016" s="11"/>
      <c r="D1016" s="5"/>
      <c r="E1016" s="5"/>
    </row>
    <row r="1017" spans="1:5" ht="12.75">
      <c r="A1017" s="4"/>
      <c r="B1017" s="5"/>
      <c r="C1017" s="11"/>
      <c r="D1017" s="5"/>
      <c r="E1017" s="5"/>
    </row>
    <row r="1018" spans="1:5" ht="12.75">
      <c r="A1018" s="4"/>
      <c r="B1018" s="5"/>
      <c r="C1018" s="11"/>
      <c r="D1018" s="5"/>
      <c r="E1018" s="5"/>
    </row>
    <row r="1019" spans="1:5" ht="12.75">
      <c r="A1019" s="4"/>
      <c r="B1019" s="5"/>
      <c r="C1019" s="11"/>
      <c r="D1019" s="5"/>
      <c r="E1019" s="5"/>
    </row>
    <row r="1020" spans="1:5" ht="12.75">
      <c r="A1020" s="4"/>
      <c r="B1020" s="5"/>
      <c r="C1020" s="11"/>
      <c r="D1020" s="5"/>
      <c r="E1020" s="5"/>
    </row>
    <row r="1021" spans="1:5" ht="12.75">
      <c r="A1021" s="4"/>
      <c r="B1021" s="5"/>
      <c r="C1021" s="11"/>
      <c r="D1021" s="5"/>
      <c r="E1021" s="5"/>
    </row>
    <row r="1022" spans="1:5" ht="12.75">
      <c r="A1022" s="4"/>
      <c r="B1022" s="5"/>
      <c r="C1022" s="11"/>
      <c r="D1022" s="5"/>
      <c r="E1022" s="5"/>
    </row>
    <row r="1023" spans="1:5" ht="12.75">
      <c r="A1023" s="4"/>
      <c r="B1023" s="5"/>
      <c r="C1023" s="11"/>
      <c r="D1023" s="5"/>
      <c r="E1023" s="5"/>
    </row>
    <row r="1024" spans="1:5" ht="12.75">
      <c r="A1024" s="4"/>
      <c r="B1024" s="5"/>
      <c r="C1024" s="11"/>
      <c r="D1024" s="5"/>
      <c r="E1024" s="5"/>
    </row>
    <row r="1025" spans="1:5" ht="12.75">
      <c r="A1025" s="4"/>
      <c r="B1025" s="5"/>
      <c r="C1025" s="11"/>
      <c r="D1025" s="5"/>
      <c r="E1025" s="5"/>
    </row>
    <row r="1026" spans="1:5" ht="12.75">
      <c r="A1026" s="4"/>
      <c r="B1026" s="5"/>
      <c r="C1026" s="11"/>
      <c r="D1026" s="5"/>
      <c r="E1026" s="5"/>
    </row>
    <row r="1027" spans="1:5" ht="12.75">
      <c r="A1027" s="4"/>
      <c r="B1027" s="5"/>
      <c r="C1027" s="11"/>
      <c r="D1027" s="5"/>
      <c r="E1027" s="5"/>
    </row>
    <row r="1028" spans="1:5" ht="12.75">
      <c r="A1028" s="4"/>
      <c r="B1028" s="5"/>
      <c r="C1028" s="11"/>
      <c r="D1028" s="5"/>
      <c r="E1028" s="5"/>
    </row>
    <row r="1029" spans="1:5" ht="12.75">
      <c r="A1029" s="4"/>
      <c r="B1029" s="5"/>
      <c r="C1029" s="11"/>
      <c r="D1029" s="5"/>
      <c r="E1029" s="5"/>
    </row>
    <row r="1030" spans="1:5" ht="12.75">
      <c r="A1030" s="4"/>
      <c r="B1030" s="5"/>
      <c r="C1030" s="11"/>
      <c r="D1030" s="5"/>
      <c r="E1030" s="5"/>
    </row>
    <row r="1031" spans="1:5" ht="12.75">
      <c r="A1031" s="4"/>
      <c r="B1031" s="5"/>
      <c r="C1031" s="11"/>
      <c r="D1031" s="5"/>
      <c r="E1031" s="5"/>
    </row>
    <row r="1032" spans="1:5" ht="12.75">
      <c r="A1032" s="4"/>
      <c r="B1032" s="5"/>
      <c r="C1032" s="11"/>
      <c r="D1032" s="5"/>
      <c r="E1032" s="5"/>
    </row>
    <row r="1033" spans="1:5" ht="12.75">
      <c r="A1033" s="4"/>
      <c r="B1033" s="5"/>
      <c r="C1033" s="11"/>
      <c r="D1033" s="5"/>
      <c r="E1033" s="5"/>
    </row>
    <row r="1034" spans="1:5" ht="12.75">
      <c r="A1034" s="4"/>
      <c r="B1034" s="5"/>
      <c r="C1034" s="11"/>
      <c r="D1034" s="5"/>
      <c r="E1034" s="5"/>
    </row>
    <row r="1035" spans="1:5" ht="12.75">
      <c r="A1035" s="4"/>
      <c r="B1035" s="5"/>
      <c r="C1035" s="11"/>
      <c r="D1035" s="5"/>
      <c r="E1035" s="5"/>
    </row>
    <row r="1036" spans="1:5" ht="12.75">
      <c r="A1036" s="4"/>
      <c r="B1036" s="5"/>
      <c r="C1036" s="11"/>
      <c r="D1036" s="5"/>
      <c r="E1036" s="5"/>
    </row>
    <row r="1037" spans="1:5" ht="12.75">
      <c r="A1037" s="4"/>
      <c r="B1037" s="5"/>
      <c r="C1037" s="11"/>
      <c r="D1037" s="5"/>
      <c r="E1037" s="5"/>
    </row>
    <row r="1038" spans="1:5" ht="12.75">
      <c r="A1038" s="4"/>
      <c r="B1038" s="5"/>
      <c r="C1038" s="11"/>
      <c r="D1038" s="5"/>
      <c r="E1038" s="5"/>
    </row>
    <row r="1039" spans="1:5" ht="12.75">
      <c r="A1039" s="4"/>
      <c r="B1039" s="5"/>
      <c r="C1039" s="11"/>
      <c r="D1039" s="5"/>
      <c r="E1039" s="5"/>
    </row>
    <row r="1040" spans="1:5" ht="12.75">
      <c r="A1040" s="4"/>
      <c r="B1040" s="5"/>
      <c r="C1040" s="11"/>
      <c r="D1040" s="5"/>
      <c r="E1040" s="5"/>
    </row>
    <row r="1041" spans="1:5" ht="12.75">
      <c r="A1041" s="4"/>
      <c r="B1041" s="5"/>
      <c r="C1041" s="11"/>
      <c r="D1041" s="5"/>
      <c r="E1041" s="5"/>
    </row>
    <row r="1042" spans="1:5" ht="12.75">
      <c r="A1042" s="4"/>
      <c r="B1042" s="5"/>
      <c r="C1042" s="11"/>
      <c r="D1042" s="5"/>
      <c r="E1042" s="5"/>
    </row>
    <row r="1043" spans="1:5" ht="12.75">
      <c r="A1043" s="4"/>
      <c r="B1043" s="5"/>
      <c r="C1043" s="11"/>
      <c r="D1043" s="5"/>
      <c r="E1043" s="5"/>
    </row>
    <row r="1044" spans="1:5" ht="12.75">
      <c r="A1044" s="4"/>
      <c r="B1044" s="5"/>
      <c r="C1044" s="11"/>
      <c r="D1044" s="5"/>
      <c r="E1044" s="5"/>
    </row>
    <row r="1045" spans="1:5" ht="12.75">
      <c r="A1045" s="4"/>
      <c r="B1045" s="5"/>
      <c r="C1045" s="11"/>
      <c r="D1045" s="5"/>
      <c r="E1045" s="5"/>
    </row>
    <row r="1046" spans="1:5" ht="12.75">
      <c r="A1046" s="4"/>
      <c r="B1046" s="5"/>
      <c r="C1046" s="11"/>
      <c r="D1046" s="5"/>
      <c r="E1046" s="5"/>
    </row>
    <row r="1047" spans="1:5" ht="12.75">
      <c r="A1047" s="4"/>
      <c r="B1047" s="5"/>
      <c r="C1047" s="11"/>
      <c r="D1047" s="5"/>
      <c r="E1047" s="5"/>
    </row>
    <row r="1048" spans="1:5" ht="12.75">
      <c r="A1048" s="4"/>
      <c r="B1048" s="5"/>
      <c r="C1048" s="11"/>
      <c r="D1048" s="5"/>
      <c r="E1048" s="5"/>
    </row>
    <row r="1049" spans="1:5" ht="12.75">
      <c r="A1049" s="4"/>
      <c r="B1049" s="5"/>
      <c r="C1049" s="11"/>
      <c r="D1049" s="5"/>
      <c r="E1049" s="5"/>
    </row>
    <row r="1050" spans="1:5" ht="12.75">
      <c r="A1050" s="4"/>
      <c r="B1050" s="5"/>
      <c r="C1050" s="11"/>
      <c r="D1050" s="5"/>
      <c r="E1050" s="5"/>
    </row>
    <row r="1051" spans="1:5" ht="12.75">
      <c r="A1051" s="4"/>
      <c r="B1051" s="5"/>
      <c r="C1051" s="11"/>
      <c r="D1051" s="5"/>
      <c r="E1051" s="5"/>
    </row>
    <row r="1052" spans="1:5" ht="12.75">
      <c r="A1052" s="4"/>
      <c r="B1052" s="5"/>
      <c r="C1052" s="11"/>
      <c r="D1052" s="5"/>
      <c r="E1052" s="5"/>
    </row>
    <row r="1053" spans="1:5" ht="12.75">
      <c r="A1053" s="4"/>
      <c r="B1053" s="5"/>
      <c r="C1053" s="11"/>
      <c r="D1053" s="5"/>
      <c r="E1053" s="5"/>
    </row>
    <row r="1054" spans="1:5" ht="12.75">
      <c r="A1054" s="4"/>
      <c r="B1054" s="5"/>
      <c r="C1054" s="11"/>
      <c r="D1054" s="5"/>
      <c r="E1054" s="5"/>
    </row>
    <row r="1055" spans="1:5" ht="12.75">
      <c r="A1055" s="4"/>
      <c r="B1055" s="5"/>
      <c r="C1055" s="11"/>
      <c r="D1055" s="5"/>
      <c r="E1055" s="5"/>
    </row>
    <row r="1056" spans="1:5" ht="12.75">
      <c r="A1056" s="4"/>
      <c r="B1056" s="5"/>
      <c r="C1056" s="11"/>
      <c r="D1056" s="5"/>
      <c r="E1056" s="5"/>
    </row>
    <row r="1057" spans="1:5" ht="12.75">
      <c r="A1057" s="4"/>
      <c r="B1057" s="5"/>
      <c r="C1057" s="11"/>
      <c r="D1057" s="5"/>
      <c r="E1057" s="5"/>
    </row>
    <row r="1058" spans="1:5" ht="12.75">
      <c r="A1058" s="4"/>
      <c r="B1058" s="5"/>
      <c r="C1058" s="11"/>
      <c r="D1058" s="5"/>
      <c r="E1058" s="5"/>
    </row>
    <row r="1059" spans="1:5" ht="12.75">
      <c r="A1059" s="4"/>
      <c r="B1059" s="5"/>
      <c r="C1059" s="11"/>
      <c r="D1059" s="5"/>
      <c r="E1059" s="5"/>
    </row>
    <row r="1060" spans="1:5" ht="12.75">
      <c r="A1060" s="4"/>
      <c r="B1060" s="5"/>
      <c r="C1060" s="11"/>
      <c r="D1060" s="5"/>
      <c r="E1060" s="5"/>
    </row>
    <row r="1061" spans="1:5" ht="12.75">
      <c r="A1061" s="4"/>
      <c r="B1061" s="5"/>
      <c r="C1061" s="11"/>
      <c r="D1061" s="5"/>
      <c r="E1061" s="5"/>
    </row>
    <row r="1062" spans="1:5" ht="12.75">
      <c r="A1062" s="4"/>
      <c r="B1062" s="5"/>
      <c r="C1062" s="11"/>
      <c r="D1062" s="5"/>
      <c r="E1062" s="5"/>
    </row>
    <row r="1063" spans="1:5" ht="12.75">
      <c r="A1063" s="4"/>
      <c r="B1063" s="5"/>
      <c r="C1063" s="11"/>
      <c r="D1063" s="5"/>
      <c r="E1063" s="5"/>
    </row>
    <row r="1064" spans="1:5" ht="12.75">
      <c r="A1064" s="4"/>
      <c r="B1064" s="5"/>
      <c r="C1064" s="11"/>
      <c r="D1064" s="5"/>
      <c r="E1064" s="5"/>
    </row>
    <row r="1065" spans="1:5" ht="12.75">
      <c r="A1065" s="4"/>
      <c r="B1065" s="5"/>
      <c r="C1065" s="11"/>
      <c r="D1065" s="5"/>
      <c r="E1065" s="5"/>
    </row>
    <row r="1066" spans="1:5" ht="12.75">
      <c r="A1066" s="4"/>
      <c r="B1066" s="5"/>
      <c r="C1066" s="11"/>
      <c r="D1066" s="5"/>
      <c r="E1066" s="5"/>
    </row>
    <row r="1067" spans="1:5" ht="12.75">
      <c r="A1067" s="4"/>
      <c r="B1067" s="5"/>
      <c r="C1067" s="11"/>
      <c r="D1067" s="5"/>
      <c r="E1067" s="5"/>
    </row>
    <row r="1068" spans="1:5" ht="12.75">
      <c r="A1068" s="4"/>
      <c r="B1068" s="5"/>
      <c r="C1068" s="11"/>
      <c r="D1068" s="5"/>
      <c r="E1068" s="5"/>
    </row>
    <row r="1069" spans="1:5" ht="12.75">
      <c r="A1069" s="4"/>
      <c r="B1069" s="5"/>
      <c r="C1069" s="11"/>
      <c r="D1069" s="5"/>
      <c r="E1069" s="5"/>
    </row>
    <row r="1070" spans="1:5" ht="12.75">
      <c r="A1070" s="4"/>
      <c r="B1070" s="5"/>
      <c r="C1070" s="11"/>
      <c r="D1070" s="5"/>
      <c r="E1070" s="5"/>
    </row>
    <row r="1071" spans="1:5" ht="12.75">
      <c r="A1071" s="4"/>
      <c r="B1071" s="5"/>
      <c r="C1071" s="11"/>
      <c r="D1071" s="5"/>
      <c r="E1071" s="5"/>
    </row>
    <row r="1072" spans="1:5" ht="12.75">
      <c r="A1072" s="4"/>
      <c r="B1072" s="5"/>
      <c r="C1072" s="11"/>
      <c r="D1072" s="5"/>
      <c r="E1072" s="5"/>
    </row>
    <row r="1073" spans="1:5" ht="12.75">
      <c r="A1073" s="4"/>
      <c r="B1073" s="5"/>
      <c r="C1073" s="11"/>
      <c r="D1073" s="5"/>
      <c r="E1073" s="5"/>
    </row>
    <row r="1074" spans="1:5" ht="12.75">
      <c r="A1074" s="4"/>
      <c r="B1074" s="5"/>
      <c r="C1074" s="11"/>
      <c r="D1074" s="5"/>
      <c r="E1074" s="5"/>
    </row>
    <row r="1075" spans="1:5" ht="12.75">
      <c r="A1075" s="4"/>
      <c r="B1075" s="5"/>
      <c r="C1075" s="11"/>
      <c r="D1075" s="5"/>
      <c r="E1075" s="5"/>
    </row>
    <row r="1076" spans="1:5" ht="12.75">
      <c r="A1076" s="4"/>
      <c r="B1076" s="5"/>
      <c r="C1076" s="11"/>
      <c r="D1076" s="5"/>
      <c r="E1076" s="5"/>
    </row>
    <row r="1077" spans="1:5" ht="12.75">
      <c r="A1077" s="4"/>
      <c r="B1077" s="5"/>
      <c r="C1077" s="11"/>
      <c r="D1077" s="5"/>
      <c r="E1077" s="5"/>
    </row>
    <row r="1078" spans="1:5" ht="12.75">
      <c r="A1078" s="4"/>
      <c r="B1078" s="5"/>
      <c r="C1078" s="11"/>
      <c r="D1078" s="5"/>
      <c r="E1078" s="5"/>
    </row>
    <row r="1079" spans="1:5" ht="12.75">
      <c r="A1079" s="4"/>
      <c r="B1079" s="5"/>
      <c r="C1079" s="11"/>
      <c r="D1079" s="5"/>
      <c r="E1079" s="5"/>
    </row>
    <row r="1080" spans="1:5" ht="12.75">
      <c r="A1080" s="4"/>
      <c r="B1080" s="5"/>
      <c r="C1080" s="11"/>
      <c r="D1080" s="5"/>
      <c r="E1080" s="5"/>
    </row>
    <row r="1081" spans="1:5" ht="12.75">
      <c r="A1081" s="4"/>
      <c r="B1081" s="5"/>
      <c r="C1081" s="11"/>
      <c r="D1081" s="5"/>
      <c r="E1081" s="5"/>
    </row>
    <row r="1082" spans="1:5" ht="12.75">
      <c r="A1082" s="4"/>
      <c r="B1082" s="5"/>
      <c r="C1082" s="11"/>
      <c r="D1082" s="5"/>
      <c r="E1082" s="5"/>
    </row>
    <row r="1083" spans="1:5" ht="12.75">
      <c r="A1083" s="4"/>
      <c r="B1083" s="5"/>
      <c r="C1083" s="11"/>
      <c r="D1083" s="5"/>
      <c r="E1083" s="5"/>
    </row>
    <row r="1084" spans="1:5" ht="12.75">
      <c r="A1084" s="4"/>
      <c r="B1084" s="5"/>
      <c r="C1084" s="11"/>
      <c r="D1084" s="5"/>
      <c r="E1084" s="5"/>
    </row>
    <row r="1085" spans="1:5" ht="12.75">
      <c r="A1085" s="4"/>
      <c r="B1085" s="5"/>
      <c r="C1085" s="11"/>
      <c r="D1085" s="5"/>
      <c r="E1085" s="5"/>
    </row>
    <row r="1086" spans="1:5" ht="12.75">
      <c r="A1086" s="4"/>
      <c r="B1086" s="5"/>
      <c r="C1086" s="11"/>
      <c r="D1086" s="5"/>
      <c r="E1086" s="5"/>
    </row>
    <row r="1087" spans="1:5" ht="12.75">
      <c r="A1087" s="4"/>
      <c r="B1087" s="5"/>
      <c r="C1087" s="11"/>
      <c r="D1087" s="5"/>
      <c r="E1087" s="5"/>
    </row>
    <row r="1088" spans="1:5" ht="12.75">
      <c r="A1088" s="4"/>
      <c r="B1088" s="5"/>
      <c r="C1088" s="11"/>
      <c r="D1088" s="5"/>
      <c r="E1088" s="5"/>
    </row>
    <row r="1089" spans="1:5" ht="12.75">
      <c r="A1089" s="4"/>
      <c r="B1089" s="5"/>
      <c r="C1089" s="11"/>
      <c r="D1089" s="5"/>
      <c r="E1089" s="5"/>
    </row>
    <row r="1090" spans="1:5" ht="12.75">
      <c r="A1090" s="4"/>
      <c r="B1090" s="5"/>
      <c r="C1090" s="11"/>
      <c r="D1090" s="5"/>
      <c r="E1090" s="5"/>
    </row>
    <row r="1091" spans="1:5" ht="12.75">
      <c r="A1091" s="4"/>
      <c r="B1091" s="5"/>
      <c r="C1091" s="11"/>
      <c r="D1091" s="5"/>
      <c r="E1091" s="5"/>
    </row>
    <row r="1092" spans="1:5" ht="12.75">
      <c r="A1092" s="4"/>
      <c r="B1092" s="5"/>
      <c r="C1092" s="11"/>
      <c r="D1092" s="5"/>
      <c r="E1092" s="5"/>
    </row>
    <row r="1093" spans="1:5" ht="12.75">
      <c r="A1093" s="4"/>
      <c r="B1093" s="5"/>
      <c r="C1093" s="11"/>
      <c r="D1093" s="5"/>
      <c r="E1093" s="5"/>
    </row>
    <row r="1094" spans="1:5" ht="12.75">
      <c r="A1094" s="4"/>
      <c r="B1094" s="5"/>
      <c r="C1094" s="11"/>
      <c r="D1094" s="5"/>
      <c r="E1094" s="5"/>
    </row>
    <row r="1095" spans="1:5" ht="12.75">
      <c r="A1095" s="4"/>
      <c r="B1095" s="5"/>
      <c r="C1095" s="11"/>
      <c r="D1095" s="5"/>
      <c r="E1095" s="5"/>
    </row>
    <row r="1096" spans="1:5" ht="12.75">
      <c r="A1096" s="4"/>
      <c r="B1096" s="5"/>
      <c r="C1096" s="11"/>
      <c r="D1096" s="5"/>
      <c r="E1096" s="5"/>
    </row>
    <row r="1097" spans="1:5" ht="12.75">
      <c r="A1097" s="4"/>
      <c r="B1097" s="5"/>
      <c r="C1097" s="11"/>
      <c r="D1097" s="5"/>
      <c r="E1097" s="5"/>
    </row>
    <row r="1098" spans="1:5" ht="12.75">
      <c r="A1098" s="4"/>
      <c r="B1098" s="5"/>
      <c r="C1098" s="11"/>
      <c r="D1098" s="5"/>
      <c r="E1098" s="5"/>
    </row>
    <row r="1099" spans="1:5" ht="12.75">
      <c r="A1099" s="4"/>
      <c r="B1099" s="5"/>
      <c r="C1099" s="11"/>
      <c r="D1099" s="5"/>
      <c r="E1099" s="5"/>
    </row>
    <row r="1100" spans="1:5" ht="12.75">
      <c r="A1100" s="4"/>
      <c r="B1100" s="5"/>
      <c r="C1100" s="11"/>
      <c r="D1100" s="5"/>
      <c r="E1100" s="5"/>
    </row>
    <row r="1101" spans="1:5" ht="12.75">
      <c r="A1101" s="4"/>
      <c r="B1101" s="5"/>
      <c r="C1101" s="11"/>
      <c r="D1101" s="5"/>
      <c r="E1101" s="5"/>
    </row>
    <row r="1102" spans="1:5" ht="12.75">
      <c r="A1102" s="4"/>
      <c r="B1102" s="5"/>
      <c r="C1102" s="11"/>
      <c r="D1102" s="5"/>
      <c r="E1102" s="5"/>
    </row>
    <row r="1103" spans="1:5" ht="12.75">
      <c r="A1103" s="4"/>
      <c r="B1103" s="5"/>
      <c r="C1103" s="11"/>
      <c r="D1103" s="5"/>
      <c r="E1103" s="5"/>
    </row>
    <row r="1104" spans="1:5" ht="12.75">
      <c r="A1104" s="4"/>
      <c r="B1104" s="5"/>
      <c r="C1104" s="11"/>
      <c r="D1104" s="5"/>
      <c r="E1104" s="5"/>
    </row>
    <row r="1105" spans="1:5" ht="12.75">
      <c r="A1105" s="4"/>
      <c r="B1105" s="5"/>
      <c r="C1105" s="11"/>
      <c r="D1105" s="5"/>
      <c r="E1105" s="5"/>
    </row>
    <row r="1106" spans="1:5" ht="12.75">
      <c r="A1106" s="4"/>
      <c r="B1106" s="5"/>
      <c r="C1106" s="11"/>
      <c r="D1106" s="5"/>
      <c r="E1106" s="5"/>
    </row>
    <row r="1107" spans="1:5" ht="12.75">
      <c r="A1107" s="4"/>
      <c r="B1107" s="5"/>
      <c r="C1107" s="11"/>
      <c r="D1107" s="5"/>
      <c r="E1107" s="5"/>
    </row>
    <row r="1108" spans="1:5" ht="12.75">
      <c r="A1108" s="4"/>
      <c r="B1108" s="5"/>
      <c r="C1108" s="11"/>
      <c r="D1108" s="5"/>
      <c r="E1108" s="5"/>
    </row>
    <row r="1109" spans="1:5" ht="12.75">
      <c r="A1109" s="4"/>
      <c r="B1109" s="5"/>
      <c r="C1109" s="11"/>
      <c r="D1109" s="5"/>
      <c r="E1109" s="5"/>
    </row>
    <row r="1110" spans="1:5" ht="12.75">
      <c r="A1110" s="4"/>
      <c r="B1110" s="5"/>
      <c r="C1110" s="11"/>
      <c r="D1110" s="5"/>
      <c r="E1110" s="5"/>
    </row>
    <row r="1111" spans="1:5" ht="12.75">
      <c r="A1111" s="4"/>
      <c r="B1111" s="5"/>
      <c r="C1111" s="11"/>
      <c r="D1111" s="5"/>
      <c r="E1111" s="5"/>
    </row>
    <row r="1112" spans="1:5" ht="12.75">
      <c r="A1112" s="4"/>
      <c r="B1112" s="5"/>
      <c r="C1112" s="11"/>
      <c r="D1112" s="5"/>
      <c r="E1112" s="5"/>
    </row>
    <row r="1113" spans="1:5" ht="12.75">
      <c r="A1113" s="4"/>
      <c r="B1113" s="5"/>
      <c r="C1113" s="11"/>
      <c r="D1113" s="5"/>
      <c r="E1113" s="5"/>
    </row>
    <row r="1114" spans="1:5" ht="12.75">
      <c r="A1114" s="4"/>
      <c r="B1114" s="5"/>
      <c r="C1114" s="11"/>
      <c r="D1114" s="5"/>
      <c r="E1114" s="5"/>
    </row>
    <row r="1115" spans="1:5" ht="12.75">
      <c r="A1115" s="4"/>
      <c r="B1115" s="5"/>
      <c r="C1115" s="11"/>
      <c r="D1115" s="5"/>
      <c r="E1115" s="5"/>
    </row>
    <row r="1116" spans="1:5" ht="12.75">
      <c r="A1116" s="4"/>
      <c r="B1116" s="5"/>
      <c r="C1116" s="11"/>
      <c r="D1116" s="5"/>
      <c r="E1116" s="5"/>
    </row>
    <row r="1117" spans="1:5" ht="12.75">
      <c r="A1117" s="4"/>
      <c r="B1117" s="5"/>
      <c r="C1117" s="11"/>
      <c r="D1117" s="5"/>
      <c r="E1117" s="5"/>
    </row>
    <row r="1118" spans="1:5" ht="12.75">
      <c r="A1118" s="4"/>
      <c r="B1118" s="5"/>
      <c r="C1118" s="11"/>
      <c r="D1118" s="5"/>
      <c r="E1118" s="5"/>
    </row>
    <row r="1119" spans="1:5" ht="12.75">
      <c r="A1119" s="4"/>
      <c r="B1119" s="5"/>
      <c r="C1119" s="11"/>
      <c r="D1119" s="5"/>
      <c r="E1119" s="5"/>
    </row>
    <row r="1120" spans="1:5" ht="12.75">
      <c r="A1120" s="4"/>
      <c r="B1120" s="5"/>
      <c r="C1120" s="11"/>
      <c r="D1120" s="5"/>
      <c r="E1120" s="5"/>
    </row>
    <row r="1121" spans="1:5" ht="12.75">
      <c r="A1121" s="4"/>
      <c r="B1121" s="5"/>
      <c r="C1121" s="11"/>
      <c r="D1121" s="5"/>
      <c r="E1121" s="5"/>
    </row>
    <row r="1122" spans="1:5" ht="12.75">
      <c r="A1122" s="4"/>
      <c r="B1122" s="5"/>
      <c r="C1122" s="11"/>
      <c r="D1122" s="5"/>
      <c r="E1122" s="5"/>
    </row>
    <row r="1123" spans="1:5" ht="12.75">
      <c r="A1123" s="4"/>
      <c r="B1123" s="5"/>
      <c r="C1123" s="11"/>
      <c r="D1123" s="5"/>
      <c r="E1123" s="5"/>
    </row>
    <row r="1124" spans="1:5" ht="12.75">
      <c r="A1124" s="4"/>
      <c r="B1124" s="5"/>
      <c r="C1124" s="11"/>
      <c r="D1124" s="5"/>
      <c r="E1124" s="5"/>
    </row>
    <row r="1125" spans="1:5" ht="12.75">
      <c r="A1125" s="4"/>
      <c r="B1125" s="5"/>
      <c r="C1125" s="11"/>
      <c r="D1125" s="5"/>
      <c r="E1125" s="5"/>
    </row>
    <row r="1126" spans="1:5" ht="12.75">
      <c r="A1126" s="4"/>
      <c r="B1126" s="5"/>
      <c r="C1126" s="11"/>
      <c r="D1126" s="5"/>
      <c r="E1126" s="5"/>
    </row>
    <row r="1127" spans="1:5" ht="12.75">
      <c r="A1127" s="4"/>
      <c r="B1127" s="5"/>
      <c r="C1127" s="11"/>
      <c r="D1127" s="5"/>
      <c r="E1127" s="5"/>
    </row>
    <row r="1128" spans="1:5" ht="12.75">
      <c r="A1128" s="4"/>
      <c r="B1128" s="5"/>
      <c r="C1128" s="11"/>
      <c r="D1128" s="5"/>
      <c r="E1128" s="5"/>
    </row>
    <row r="1129" spans="1:5" ht="12.75">
      <c r="A1129" s="4"/>
      <c r="B1129" s="5"/>
      <c r="C1129" s="11"/>
      <c r="D1129" s="5"/>
      <c r="E1129" s="5"/>
    </row>
    <row r="1130" spans="1:5" ht="12.75">
      <c r="A1130" s="4"/>
      <c r="B1130" s="5"/>
      <c r="C1130" s="11"/>
      <c r="D1130" s="5"/>
      <c r="E1130" s="5"/>
    </row>
    <row r="1131" spans="1:5" ht="12.75">
      <c r="A1131" s="4"/>
      <c r="B1131" s="5"/>
      <c r="C1131" s="11"/>
      <c r="D1131" s="5"/>
      <c r="E1131" s="5"/>
    </row>
    <row r="1132" spans="1:5" ht="12.75">
      <c r="A1132" s="4"/>
      <c r="B1132" s="5"/>
      <c r="C1132" s="11"/>
      <c r="D1132" s="5"/>
      <c r="E1132" s="5"/>
    </row>
    <row r="1133" spans="1:5" ht="12.75">
      <c r="A1133" s="4"/>
      <c r="B1133" s="5"/>
      <c r="C1133" s="11"/>
      <c r="D1133" s="5"/>
      <c r="E1133" s="5"/>
    </row>
    <row r="1134" spans="1:5" ht="12.75">
      <c r="A1134" s="4"/>
      <c r="B1134" s="5"/>
      <c r="C1134" s="11"/>
      <c r="D1134" s="5"/>
      <c r="E1134" s="5"/>
    </row>
    <row r="1135" spans="1:5" ht="12.75">
      <c r="A1135" s="4"/>
      <c r="B1135" s="5"/>
      <c r="C1135" s="11"/>
      <c r="D1135" s="5"/>
      <c r="E1135" s="5"/>
    </row>
    <row r="1136" spans="1:5" ht="12.75">
      <c r="A1136" s="4"/>
      <c r="B1136" s="5"/>
      <c r="C1136" s="11"/>
      <c r="D1136" s="5"/>
      <c r="E1136" s="5"/>
    </row>
    <row r="1137" spans="1:5" ht="12.75">
      <c r="A1137" s="4"/>
      <c r="B1137" s="5"/>
      <c r="C1137" s="11"/>
      <c r="D1137" s="5"/>
      <c r="E1137" s="5"/>
    </row>
    <row r="1138" spans="1:5" ht="12.75">
      <c r="A1138" s="4"/>
      <c r="B1138" s="5"/>
      <c r="C1138" s="11"/>
      <c r="D1138" s="5"/>
      <c r="E1138" s="5"/>
    </row>
    <row r="1139" spans="1:5" ht="12.75">
      <c r="A1139" s="4"/>
      <c r="B1139" s="5"/>
      <c r="C1139" s="11"/>
      <c r="D1139" s="5"/>
      <c r="E1139" s="5"/>
    </row>
    <row r="1140" spans="1:5" ht="12.75">
      <c r="A1140" s="4"/>
      <c r="B1140" s="5"/>
      <c r="C1140" s="11"/>
      <c r="D1140" s="5"/>
      <c r="E1140" s="5"/>
    </row>
    <row r="1141" spans="1:5" ht="12.75">
      <c r="A1141" s="4"/>
      <c r="B1141" s="5"/>
      <c r="C1141" s="11"/>
      <c r="D1141" s="5"/>
      <c r="E1141" s="5"/>
    </row>
    <row r="1142" spans="1:5" ht="12.75">
      <c r="A1142" s="4"/>
      <c r="B1142" s="5"/>
      <c r="C1142" s="11"/>
      <c r="D1142" s="5"/>
      <c r="E1142" s="5"/>
    </row>
    <row r="1143" spans="1:5" ht="12.75">
      <c r="A1143" s="4"/>
      <c r="B1143" s="5"/>
      <c r="C1143" s="11"/>
      <c r="D1143" s="5"/>
      <c r="E1143" s="5"/>
    </row>
    <row r="1144" spans="1:5" ht="12.75">
      <c r="A1144" s="4"/>
      <c r="B1144" s="5"/>
      <c r="C1144" s="11"/>
      <c r="D1144" s="5"/>
      <c r="E1144" s="5"/>
    </row>
    <row r="1145" spans="1:5" ht="12.75">
      <c r="A1145" s="4"/>
      <c r="B1145" s="5"/>
      <c r="C1145" s="11"/>
      <c r="D1145" s="5"/>
      <c r="E1145" s="5"/>
    </row>
    <row r="1146" spans="1:5" ht="12.75">
      <c r="A1146" s="4"/>
      <c r="B1146" s="5"/>
      <c r="C1146" s="11"/>
      <c r="D1146" s="5"/>
      <c r="E1146" s="5"/>
    </row>
    <row r="1147" spans="1:5" ht="12.75">
      <c r="A1147" s="4"/>
      <c r="B1147" s="5"/>
      <c r="C1147" s="11"/>
      <c r="D1147" s="5"/>
      <c r="E1147" s="5"/>
    </row>
    <row r="1148" spans="1:5" ht="12.75">
      <c r="A1148" s="4"/>
      <c r="B1148" s="5"/>
      <c r="C1148" s="11"/>
      <c r="D1148" s="5"/>
      <c r="E1148" s="5"/>
    </row>
    <row r="1149" spans="1:5" ht="12.75">
      <c r="A1149" s="4"/>
      <c r="B1149" s="5"/>
      <c r="C1149" s="11"/>
      <c r="D1149" s="5"/>
      <c r="E1149" s="5"/>
    </row>
    <row r="1150" spans="1:5" ht="12.75">
      <c r="A1150" s="4"/>
      <c r="B1150" s="5"/>
      <c r="C1150" s="11"/>
      <c r="D1150" s="5"/>
      <c r="E1150" s="5"/>
    </row>
    <row r="1151" spans="1:5" ht="12.75">
      <c r="A1151" s="4"/>
      <c r="B1151" s="5"/>
      <c r="C1151" s="11"/>
      <c r="D1151" s="5"/>
      <c r="E1151" s="5"/>
    </row>
    <row r="1152" spans="1:5" ht="12.75">
      <c r="A1152" s="4"/>
      <c r="B1152" s="5"/>
      <c r="C1152" s="11"/>
      <c r="D1152" s="5"/>
      <c r="E1152" s="5"/>
    </row>
    <row r="1153" spans="1:5" ht="12.75">
      <c r="A1153" s="4"/>
      <c r="B1153" s="5"/>
      <c r="C1153" s="11"/>
      <c r="D1153" s="5"/>
      <c r="E1153" s="5"/>
    </row>
    <row r="1154" spans="1:5" ht="12.75">
      <c r="A1154" s="4"/>
      <c r="B1154" s="5"/>
      <c r="C1154" s="11"/>
      <c r="D1154" s="5"/>
      <c r="E1154" s="5"/>
    </row>
    <row r="1155" spans="1:5" ht="12.75">
      <c r="A1155" s="4"/>
      <c r="B1155" s="5"/>
      <c r="C1155" s="11"/>
      <c r="D1155" s="5"/>
      <c r="E1155" s="5"/>
    </row>
    <row r="1156" spans="1:5" ht="12.75">
      <c r="A1156" s="4"/>
      <c r="B1156" s="5"/>
      <c r="C1156" s="11"/>
      <c r="D1156" s="5"/>
      <c r="E1156" s="5"/>
    </row>
    <row r="1157" spans="1:5" ht="12.75">
      <c r="A1157" s="4"/>
      <c r="B1157" s="5"/>
      <c r="C1157" s="11"/>
      <c r="D1157" s="5"/>
      <c r="E1157" s="5"/>
    </row>
    <row r="1158" spans="1:5" ht="12.75">
      <c r="A1158" s="4"/>
      <c r="B1158" s="5"/>
      <c r="C1158" s="11"/>
      <c r="D1158" s="5"/>
      <c r="E1158" s="5"/>
    </row>
    <row r="1159" spans="1:5" ht="12.75">
      <c r="A1159" s="4"/>
      <c r="B1159" s="5"/>
      <c r="C1159" s="11"/>
      <c r="D1159" s="5"/>
      <c r="E1159" s="5"/>
    </row>
    <row r="1160" spans="1:5" ht="12.75">
      <c r="A1160" s="4"/>
      <c r="B1160" s="5"/>
      <c r="C1160" s="11"/>
      <c r="D1160" s="5"/>
      <c r="E1160" s="5"/>
    </row>
    <row r="1161" spans="1:5" ht="12.75">
      <c r="A1161" s="4"/>
      <c r="B1161" s="5"/>
      <c r="C1161" s="11"/>
      <c r="D1161" s="5"/>
      <c r="E1161" s="5"/>
    </row>
    <row r="1162" spans="1:5" ht="12.75">
      <c r="A1162" s="4"/>
      <c r="B1162" s="5"/>
      <c r="C1162" s="11"/>
      <c r="D1162" s="5"/>
      <c r="E1162" s="5"/>
    </row>
    <row r="1163" spans="1:5" ht="12.75">
      <c r="A1163" s="4"/>
      <c r="B1163" s="5"/>
      <c r="C1163" s="11"/>
      <c r="D1163" s="5"/>
      <c r="E1163" s="5"/>
    </row>
    <row r="1164" spans="1:5" ht="12.75">
      <c r="A1164" s="4"/>
      <c r="B1164" s="5"/>
      <c r="C1164" s="11"/>
      <c r="D1164" s="5"/>
      <c r="E1164" s="5"/>
    </row>
    <row r="1165" spans="1:5" ht="12.75">
      <c r="A1165" s="4"/>
      <c r="B1165" s="5"/>
      <c r="C1165" s="11"/>
      <c r="D1165" s="5"/>
      <c r="E1165" s="5"/>
    </row>
    <row r="1166" spans="1:5" ht="12.75">
      <c r="A1166" s="4"/>
      <c r="B1166" s="5"/>
      <c r="C1166" s="11"/>
      <c r="D1166" s="5"/>
      <c r="E1166" s="5"/>
    </row>
    <row r="1167" spans="1:5" ht="12.75">
      <c r="A1167" s="4"/>
      <c r="B1167" s="5"/>
      <c r="C1167" s="11"/>
      <c r="D1167" s="5"/>
      <c r="E1167" s="5"/>
    </row>
    <row r="1168" spans="1:5" ht="12.75">
      <c r="A1168" s="4"/>
      <c r="B1168" s="5"/>
      <c r="C1168" s="11"/>
      <c r="D1168" s="5"/>
      <c r="E1168" s="5"/>
    </row>
    <row r="1169" spans="1:5" ht="12.75">
      <c r="A1169" s="4"/>
      <c r="B1169" s="5"/>
      <c r="C1169" s="11"/>
      <c r="D1169" s="5"/>
      <c r="E1169" s="5"/>
    </row>
    <row r="1170" spans="1:5" ht="12.75">
      <c r="A1170" s="4"/>
      <c r="B1170" s="5"/>
      <c r="C1170" s="11"/>
      <c r="D1170" s="5"/>
      <c r="E1170" s="5"/>
    </row>
    <row r="1171" spans="1:5" ht="12.75">
      <c r="A1171" s="4"/>
      <c r="B1171" s="5"/>
      <c r="C1171" s="11"/>
      <c r="D1171" s="5"/>
      <c r="E1171" s="5"/>
    </row>
    <row r="1172" spans="1:5" ht="12.75">
      <c r="A1172" s="4"/>
      <c r="B1172" s="5"/>
      <c r="C1172" s="11"/>
      <c r="D1172" s="5"/>
      <c r="E1172" s="5"/>
    </row>
    <row r="1173" spans="1:5" ht="12.75">
      <c r="A1173" s="4"/>
      <c r="B1173" s="5"/>
      <c r="C1173" s="11"/>
      <c r="D1173" s="5"/>
      <c r="E1173" s="5"/>
    </row>
    <row r="1174" spans="1:5" ht="12.75">
      <c r="A1174" s="4"/>
      <c r="B1174" s="5"/>
      <c r="C1174" s="11"/>
      <c r="D1174" s="5"/>
      <c r="E1174" s="5"/>
    </row>
    <row r="1175" spans="1:5" ht="12.75">
      <c r="A1175" s="4"/>
      <c r="B1175" s="5"/>
      <c r="C1175" s="11"/>
      <c r="D1175" s="5"/>
      <c r="E1175" s="5"/>
    </row>
    <row r="1176" spans="1:5" ht="12.75">
      <c r="A1176" s="4"/>
      <c r="B1176" s="5"/>
      <c r="C1176" s="11"/>
      <c r="D1176" s="5"/>
      <c r="E1176" s="5"/>
    </row>
    <row r="1177" spans="1:5" ht="12.75">
      <c r="A1177" s="4"/>
      <c r="B1177" s="5"/>
      <c r="C1177" s="11"/>
      <c r="D1177" s="5"/>
      <c r="E1177" s="5"/>
    </row>
    <row r="1178" spans="1:5" ht="12.75">
      <c r="A1178" s="4"/>
      <c r="B1178" s="5"/>
      <c r="C1178" s="11"/>
      <c r="D1178" s="5"/>
      <c r="E1178" s="5"/>
    </row>
    <row r="1179" spans="1:5" ht="12.75">
      <c r="A1179" s="4"/>
      <c r="B1179" s="5"/>
      <c r="C1179" s="11"/>
      <c r="D1179" s="5"/>
      <c r="E1179" s="5"/>
    </row>
    <row r="1180" spans="1:5" ht="12.75">
      <c r="A1180" s="4"/>
      <c r="B1180" s="5"/>
      <c r="C1180" s="11"/>
      <c r="D1180" s="5"/>
      <c r="E1180" s="5"/>
    </row>
    <row r="1181" spans="1:5" ht="12.75">
      <c r="A1181" s="4"/>
      <c r="B1181" s="5"/>
      <c r="C1181" s="11"/>
      <c r="D1181" s="5"/>
      <c r="E1181" s="5"/>
    </row>
    <row r="1182" spans="1:5" ht="12.75">
      <c r="A1182" s="4"/>
      <c r="B1182" s="5"/>
      <c r="C1182" s="11"/>
      <c r="D1182" s="5"/>
      <c r="E1182" s="5"/>
    </row>
    <row r="1183" spans="1:5" ht="12.75">
      <c r="A1183" s="4"/>
      <c r="B1183" s="5"/>
      <c r="C1183" s="11"/>
      <c r="D1183" s="5"/>
      <c r="E1183" s="5"/>
    </row>
    <row r="1184" spans="1:5" ht="12.75">
      <c r="A1184" s="4"/>
      <c r="B1184" s="5"/>
      <c r="C1184" s="11"/>
      <c r="D1184" s="5"/>
      <c r="E1184" s="5"/>
    </row>
    <row r="1185" spans="1:5" ht="12.75">
      <c r="A1185" s="4"/>
      <c r="B1185" s="5"/>
      <c r="C1185" s="11"/>
      <c r="D1185" s="5"/>
      <c r="E1185" s="5"/>
    </row>
    <row r="1186" spans="1:5" ht="12.75">
      <c r="A1186" s="4"/>
      <c r="B1186" s="5"/>
      <c r="C1186" s="11"/>
      <c r="D1186" s="5"/>
      <c r="E1186" s="5"/>
    </row>
    <row r="1187" spans="1:5" ht="12.75">
      <c r="A1187" s="4"/>
      <c r="B1187" s="5"/>
      <c r="C1187" s="11"/>
      <c r="D1187" s="5"/>
      <c r="E1187" s="5"/>
    </row>
    <row r="1188" spans="1:5" ht="12.75">
      <c r="A1188" s="4"/>
      <c r="B1188" s="5"/>
      <c r="C1188" s="11"/>
      <c r="D1188" s="5"/>
      <c r="E1188" s="5"/>
    </row>
    <row r="1189" spans="1:5" ht="12.75">
      <c r="A1189" s="4"/>
      <c r="B1189" s="5"/>
      <c r="C1189" s="11"/>
      <c r="D1189" s="5"/>
      <c r="E1189" s="5"/>
    </row>
    <row r="1190" spans="1:5" ht="12.75">
      <c r="A1190" s="4"/>
      <c r="B1190" s="5"/>
      <c r="C1190" s="11"/>
      <c r="D1190" s="5"/>
      <c r="E1190" s="5"/>
    </row>
    <row r="1191" spans="1:5" ht="12.75">
      <c r="A1191" s="4"/>
      <c r="B1191" s="5"/>
      <c r="C1191" s="11"/>
      <c r="D1191" s="5"/>
      <c r="E1191" s="5"/>
    </row>
    <row r="1192" spans="1:5" ht="12.75">
      <c r="A1192" s="4"/>
      <c r="B1192" s="5"/>
      <c r="C1192" s="11"/>
      <c r="D1192" s="5"/>
      <c r="E1192" s="5"/>
    </row>
    <row r="1193" spans="1:5" ht="12.75">
      <c r="A1193" s="4"/>
      <c r="B1193" s="5"/>
      <c r="C1193" s="11"/>
      <c r="D1193" s="5"/>
      <c r="E1193" s="5"/>
    </row>
    <row r="1194" spans="1:5" ht="12.75">
      <c r="A1194" s="4"/>
      <c r="B1194" s="5"/>
      <c r="C1194" s="11"/>
      <c r="D1194" s="5"/>
      <c r="E1194" s="5"/>
    </row>
    <row r="1195" spans="1:5" ht="12.75">
      <c r="A1195" s="4"/>
      <c r="B1195" s="5"/>
      <c r="C1195" s="11"/>
      <c r="D1195" s="5"/>
      <c r="E1195" s="5"/>
    </row>
    <row r="1196" spans="1:5" ht="12.75">
      <c r="A1196" s="4"/>
      <c r="B1196" s="5"/>
      <c r="C1196" s="11"/>
      <c r="D1196" s="5"/>
      <c r="E1196" s="5"/>
    </row>
    <row r="1197" spans="1:5" ht="12.75">
      <c r="A1197" s="4"/>
      <c r="B1197" s="5"/>
      <c r="C1197" s="11"/>
      <c r="D1197" s="5"/>
      <c r="E1197" s="5"/>
    </row>
    <row r="1198" spans="1:5" ht="12.75">
      <c r="A1198" s="4"/>
      <c r="B1198" s="5"/>
      <c r="C1198" s="11"/>
      <c r="D1198" s="5"/>
      <c r="E1198" s="5"/>
    </row>
    <row r="1199" spans="1:5" ht="12.75">
      <c r="A1199" s="4"/>
      <c r="B1199" s="5"/>
      <c r="C1199" s="11"/>
      <c r="D1199" s="5"/>
      <c r="E1199" s="5"/>
    </row>
    <row r="1200" spans="1:5" ht="12.75">
      <c r="A1200" s="4"/>
      <c r="B1200" s="5"/>
      <c r="C1200" s="11"/>
      <c r="D1200" s="5"/>
      <c r="E1200" s="5"/>
    </row>
    <row r="1201" spans="1:5" ht="12.75">
      <c r="A1201" s="4"/>
      <c r="B1201" s="5"/>
      <c r="C1201" s="11"/>
      <c r="D1201" s="5"/>
      <c r="E1201" s="5"/>
    </row>
    <row r="1202" spans="1:5" ht="12.75">
      <c r="A1202" s="4"/>
      <c r="B1202" s="5"/>
      <c r="C1202" s="11"/>
      <c r="D1202" s="5"/>
      <c r="E1202" s="5"/>
    </row>
    <row r="1203" spans="1:5" ht="12.75">
      <c r="A1203" s="4"/>
      <c r="B1203" s="5"/>
      <c r="C1203" s="11"/>
      <c r="D1203" s="5"/>
      <c r="E1203" s="5"/>
    </row>
    <row r="1204" spans="1:5" ht="12.75">
      <c r="A1204" s="4"/>
      <c r="B1204" s="5"/>
      <c r="C1204" s="11"/>
      <c r="D1204" s="5"/>
      <c r="E1204" s="5"/>
    </row>
    <row r="1205" spans="1:5" ht="12.75">
      <c r="A1205" s="4"/>
      <c r="B1205" s="5"/>
      <c r="C1205" s="11"/>
      <c r="D1205" s="5"/>
      <c r="E1205" s="5"/>
    </row>
    <row r="1206" spans="1:5" ht="12.75">
      <c r="A1206" s="4"/>
      <c r="B1206" s="5"/>
      <c r="C1206" s="11"/>
      <c r="D1206" s="5"/>
      <c r="E1206" s="5"/>
    </row>
    <row r="1207" spans="1:5" ht="12.75">
      <c r="A1207" s="4"/>
      <c r="B1207" s="5"/>
      <c r="C1207" s="11"/>
      <c r="D1207" s="5"/>
      <c r="E1207" s="5"/>
    </row>
    <row r="1208" spans="1:5" ht="12.75">
      <c r="A1208" s="4"/>
      <c r="B1208" s="5"/>
      <c r="C1208" s="11"/>
      <c r="D1208" s="5"/>
      <c r="E1208" s="5"/>
    </row>
    <row r="1209" spans="1:5" ht="12.75">
      <c r="A1209" s="4"/>
      <c r="B1209" s="5"/>
      <c r="C1209" s="11"/>
      <c r="D1209" s="5"/>
      <c r="E1209" s="5"/>
    </row>
    <row r="1210" spans="1:5" ht="12.75">
      <c r="A1210" s="4"/>
      <c r="B1210" s="5"/>
      <c r="C1210" s="11"/>
      <c r="D1210" s="5"/>
      <c r="E1210" s="5"/>
    </row>
    <row r="1211" spans="1:5" ht="12.75">
      <c r="A1211" s="4"/>
      <c r="B1211" s="5"/>
      <c r="C1211" s="11"/>
      <c r="D1211" s="5"/>
      <c r="E1211" s="5"/>
    </row>
    <row r="1212" spans="1:5" ht="12.75">
      <c r="A1212" s="4"/>
      <c r="B1212" s="5"/>
      <c r="C1212" s="11"/>
      <c r="D1212" s="5"/>
      <c r="E1212" s="5"/>
    </row>
    <row r="1213" spans="1:5" ht="12.75">
      <c r="A1213" s="4"/>
      <c r="B1213" s="5"/>
      <c r="C1213" s="11"/>
      <c r="D1213" s="5"/>
      <c r="E1213" s="5"/>
    </row>
    <row r="1214" spans="1:5" ht="12.75">
      <c r="A1214" s="4"/>
      <c r="B1214" s="5"/>
      <c r="C1214" s="11"/>
      <c r="D1214" s="5"/>
      <c r="E1214" s="5"/>
    </row>
    <row r="1215" spans="1:5" ht="12.75">
      <c r="A1215" s="4"/>
      <c r="B1215" s="5"/>
      <c r="C1215" s="11"/>
      <c r="D1215" s="5"/>
      <c r="E1215" s="5"/>
    </row>
    <row r="1216" spans="1:5" ht="12.75">
      <c r="A1216" s="4"/>
      <c r="B1216" s="5"/>
      <c r="C1216" s="11"/>
      <c r="D1216" s="5"/>
      <c r="E1216" s="5"/>
    </row>
    <row r="1217" spans="1:5" ht="12.75">
      <c r="A1217" s="4"/>
      <c r="B1217" s="5"/>
      <c r="C1217" s="11"/>
      <c r="D1217" s="5"/>
      <c r="E1217" s="5"/>
    </row>
    <row r="1218" spans="1:5" ht="12.75">
      <c r="A1218" s="4"/>
      <c r="B1218" s="5"/>
      <c r="C1218" s="11"/>
      <c r="D1218" s="5"/>
      <c r="E1218" s="5"/>
    </row>
    <row r="1219" spans="1:5" ht="12.75">
      <c r="A1219" s="4"/>
      <c r="B1219" s="5"/>
      <c r="C1219" s="11"/>
      <c r="D1219" s="5"/>
      <c r="E1219" s="5"/>
    </row>
    <row r="1220" spans="1:5" ht="12.75">
      <c r="A1220" s="4"/>
      <c r="B1220" s="5"/>
      <c r="C1220" s="11"/>
      <c r="D1220" s="5"/>
      <c r="E1220" s="5"/>
    </row>
    <row r="1221" spans="1:5" ht="12.75">
      <c r="A1221" s="4"/>
      <c r="B1221" s="5"/>
      <c r="C1221" s="11"/>
      <c r="D1221" s="5"/>
      <c r="E1221" s="5"/>
    </row>
    <row r="1222" spans="1:5" ht="12.75">
      <c r="A1222" s="4"/>
      <c r="B1222" s="5"/>
      <c r="C1222" s="11"/>
      <c r="D1222" s="5"/>
      <c r="E1222" s="5"/>
    </row>
    <row r="1223" spans="1:5" ht="12.75">
      <c r="A1223" s="4"/>
      <c r="B1223" s="5"/>
      <c r="C1223" s="11"/>
      <c r="D1223" s="5"/>
      <c r="E1223" s="5"/>
    </row>
    <row r="1224" spans="1:5" ht="12.75">
      <c r="A1224" s="4"/>
      <c r="B1224" s="5"/>
      <c r="C1224" s="11"/>
      <c r="D1224" s="5"/>
      <c r="E1224" s="5"/>
    </row>
    <row r="1225" spans="1:5" ht="12.75">
      <c r="A1225" s="4"/>
      <c r="B1225" s="5"/>
      <c r="C1225" s="11"/>
      <c r="D1225" s="5"/>
      <c r="E1225" s="5"/>
    </row>
    <row r="1226" spans="1:5" ht="12.75">
      <c r="A1226" s="4"/>
      <c r="B1226" s="5"/>
      <c r="C1226" s="11"/>
      <c r="D1226" s="5"/>
      <c r="E1226" s="5"/>
    </row>
    <row r="1227" spans="1:5" ht="12.75">
      <c r="A1227" s="4"/>
      <c r="B1227" s="5"/>
      <c r="C1227" s="11"/>
      <c r="D1227" s="5"/>
      <c r="E1227" s="5"/>
    </row>
    <row r="1228" spans="1:5" ht="12.75">
      <c r="A1228" s="4"/>
      <c r="B1228" s="5"/>
      <c r="C1228" s="11"/>
      <c r="D1228" s="5"/>
      <c r="E1228" s="5"/>
    </row>
    <row r="1229" spans="1:5" ht="12.75">
      <c r="A1229" s="4"/>
      <c r="B1229" s="5"/>
      <c r="C1229" s="11"/>
      <c r="D1229" s="5"/>
      <c r="E1229" s="5"/>
    </row>
    <row r="1230" spans="1:5" ht="12.75">
      <c r="A1230" s="4"/>
      <c r="B1230" s="5"/>
      <c r="C1230" s="11"/>
      <c r="D1230" s="5"/>
      <c r="E1230" s="5"/>
    </row>
    <row r="1231" spans="1:5" ht="12.75">
      <c r="A1231" s="4"/>
      <c r="B1231" s="5"/>
      <c r="C1231" s="11"/>
      <c r="D1231" s="5"/>
      <c r="E1231" s="5"/>
    </row>
    <row r="1232" spans="1:5" ht="12.75">
      <c r="A1232" s="4"/>
      <c r="B1232" s="5"/>
      <c r="C1232" s="11"/>
      <c r="D1232" s="5"/>
      <c r="E1232" s="5"/>
    </row>
    <row r="1233" spans="1:5" ht="12.75">
      <c r="A1233" s="4"/>
      <c r="B1233" s="5"/>
      <c r="C1233" s="11"/>
      <c r="D1233" s="5"/>
      <c r="E1233" s="5"/>
    </row>
    <row r="1234" spans="1:5" ht="12.75">
      <c r="A1234" s="4"/>
      <c r="B1234" s="5"/>
      <c r="C1234" s="11"/>
      <c r="D1234" s="5"/>
      <c r="E1234" s="5"/>
    </row>
    <row r="1235" spans="1:5" ht="12.75">
      <c r="A1235" s="4"/>
      <c r="B1235" s="5"/>
      <c r="C1235" s="11"/>
      <c r="D1235" s="5"/>
      <c r="E1235" s="5"/>
    </row>
    <row r="1236" spans="1:5" ht="12.75">
      <c r="A1236" s="4"/>
      <c r="B1236" s="5"/>
      <c r="C1236" s="11"/>
      <c r="D1236" s="5"/>
      <c r="E1236" s="5"/>
    </row>
    <row r="1237" spans="1:5" ht="12.75">
      <c r="A1237" s="4"/>
      <c r="B1237" s="5"/>
      <c r="C1237" s="11"/>
      <c r="D1237" s="5"/>
      <c r="E1237" s="5"/>
    </row>
    <row r="1238" spans="1:5" ht="12.75">
      <c r="A1238" s="4"/>
      <c r="B1238" s="5"/>
      <c r="C1238" s="11"/>
      <c r="D1238" s="5"/>
      <c r="E1238" s="5"/>
    </row>
    <row r="1239" spans="1:5" ht="12.75">
      <c r="A1239" s="4"/>
      <c r="B1239" s="5"/>
      <c r="C1239" s="11"/>
      <c r="D1239" s="5"/>
      <c r="E1239" s="5"/>
    </row>
    <row r="1240" spans="1:5" ht="12.75">
      <c r="A1240" s="4"/>
      <c r="B1240" s="5"/>
      <c r="C1240" s="11"/>
      <c r="D1240" s="5"/>
      <c r="E1240" s="5"/>
    </row>
    <row r="1241" spans="1:5" ht="12.75">
      <c r="A1241" s="4"/>
      <c r="B1241" s="5"/>
      <c r="C1241" s="11"/>
      <c r="D1241" s="5"/>
      <c r="E1241" s="5"/>
    </row>
    <row r="1242" spans="1:5" ht="12.75">
      <c r="A1242" s="4"/>
      <c r="B1242" s="5"/>
      <c r="C1242" s="11"/>
      <c r="D1242" s="5"/>
      <c r="E1242" s="5"/>
    </row>
    <row r="1243" spans="1:5" ht="12.75">
      <c r="A1243" s="4"/>
      <c r="B1243" s="5"/>
      <c r="C1243" s="11"/>
      <c r="D1243" s="5"/>
      <c r="E1243" s="5"/>
    </row>
    <row r="1244" spans="1:5" ht="12.75">
      <c r="A1244" s="4"/>
      <c r="B1244" s="5"/>
      <c r="C1244" s="11"/>
      <c r="D1244" s="5"/>
      <c r="E1244" s="5"/>
    </row>
    <row r="1245" spans="1:5" ht="12.75">
      <c r="A1245" s="4"/>
      <c r="B1245" s="5"/>
      <c r="C1245" s="11"/>
      <c r="D1245" s="5"/>
      <c r="E1245" s="5"/>
    </row>
    <row r="1246" spans="1:5" ht="12.75">
      <c r="A1246" s="4"/>
      <c r="B1246" s="5"/>
      <c r="C1246" s="11"/>
      <c r="D1246" s="5"/>
      <c r="E1246" s="5"/>
    </row>
    <row r="1247" spans="1:5" ht="12.75">
      <c r="A1247" s="4"/>
      <c r="B1247" s="5"/>
      <c r="C1247" s="11"/>
      <c r="D1247" s="5"/>
      <c r="E1247" s="5"/>
    </row>
    <row r="1248" spans="1:5" ht="12.75">
      <c r="A1248" s="4"/>
      <c r="B1248" s="5"/>
      <c r="C1248" s="11"/>
      <c r="D1248" s="5"/>
      <c r="E1248" s="5"/>
    </row>
    <row r="1249" spans="1:5" ht="12.75">
      <c r="A1249" s="4"/>
      <c r="B1249" s="5"/>
      <c r="C1249" s="11"/>
      <c r="D1249" s="5"/>
      <c r="E1249" s="5"/>
    </row>
    <row r="1250" spans="1:5" ht="12.75">
      <c r="A1250" s="4"/>
      <c r="B1250" s="5"/>
      <c r="C1250" s="11"/>
      <c r="D1250" s="5"/>
      <c r="E1250" s="5"/>
    </row>
    <row r="1251" spans="1:5" ht="12.75">
      <c r="A1251" s="4"/>
      <c r="B1251" s="5"/>
      <c r="C1251" s="11"/>
      <c r="D1251" s="5"/>
      <c r="E1251" s="5"/>
    </row>
    <row r="1252" spans="1:5" ht="12.75">
      <c r="A1252" s="4"/>
      <c r="B1252" s="5"/>
      <c r="C1252" s="11"/>
      <c r="D1252" s="5"/>
      <c r="E1252" s="5"/>
    </row>
    <row r="1253" spans="1:5" ht="12.75">
      <c r="A1253" s="4"/>
      <c r="B1253" s="5"/>
      <c r="C1253" s="11"/>
      <c r="D1253" s="5"/>
      <c r="E1253" s="5"/>
    </row>
    <row r="1254" spans="1:5" ht="12.75">
      <c r="A1254" s="4"/>
      <c r="B1254" s="5"/>
      <c r="C1254" s="11"/>
      <c r="D1254" s="5"/>
      <c r="E1254" s="5"/>
    </row>
    <row r="1255" spans="1:5" ht="12.75">
      <c r="A1255" s="4"/>
      <c r="B1255" s="5"/>
      <c r="C1255" s="11"/>
      <c r="D1255" s="5"/>
      <c r="E1255" s="5"/>
    </row>
    <row r="1256" spans="1:5" ht="12.75">
      <c r="A1256" s="4"/>
      <c r="B1256" s="5"/>
      <c r="C1256" s="11"/>
      <c r="D1256" s="5"/>
      <c r="E1256" s="5"/>
    </row>
    <row r="1257" spans="1:5" ht="12.75">
      <c r="A1257" s="4"/>
      <c r="B1257" s="5"/>
      <c r="C1257" s="11"/>
      <c r="D1257" s="5"/>
      <c r="E1257" s="5"/>
    </row>
    <row r="1258" spans="1:5" ht="12.75">
      <c r="A1258" s="4"/>
      <c r="B1258" s="5"/>
      <c r="C1258" s="11"/>
      <c r="D1258" s="5"/>
      <c r="E1258" s="5"/>
    </row>
    <row r="1259" spans="1:5" ht="12.75">
      <c r="A1259" s="4"/>
      <c r="B1259" s="5"/>
      <c r="C1259" s="11"/>
      <c r="D1259" s="5"/>
      <c r="E1259" s="5"/>
    </row>
    <row r="1260" spans="1:5" ht="12.75">
      <c r="A1260" s="4"/>
      <c r="B1260" s="5"/>
      <c r="C1260" s="11"/>
      <c r="D1260" s="5"/>
      <c r="E1260" s="5"/>
    </row>
    <row r="1261" spans="1:5" ht="12.75">
      <c r="A1261" s="4"/>
      <c r="B1261" s="5"/>
      <c r="C1261" s="11"/>
      <c r="D1261" s="5"/>
      <c r="E1261" s="5"/>
    </row>
    <row r="1262" spans="1:5" ht="12.75">
      <c r="A1262" s="4"/>
      <c r="B1262" s="5"/>
      <c r="C1262" s="11"/>
      <c r="D1262" s="5"/>
      <c r="E1262" s="5"/>
    </row>
    <row r="1263" spans="1:5" ht="12.75">
      <c r="A1263" s="4"/>
      <c r="B1263" s="5"/>
      <c r="C1263" s="11"/>
      <c r="D1263" s="5"/>
      <c r="E1263" s="5"/>
    </row>
    <row r="1264" spans="1:5" ht="12.75">
      <c r="A1264" s="4"/>
      <c r="B1264" s="5"/>
      <c r="C1264" s="11"/>
      <c r="D1264" s="5"/>
      <c r="E1264" s="5"/>
    </row>
    <row r="1265" spans="1:5" ht="12.75">
      <c r="A1265" s="4"/>
      <c r="B1265" s="5"/>
      <c r="C1265" s="11"/>
      <c r="D1265" s="5"/>
      <c r="E1265" s="5"/>
    </row>
    <row r="1266" spans="1:5" ht="12.75">
      <c r="A1266" s="4"/>
      <c r="B1266" s="5"/>
      <c r="C1266" s="11"/>
      <c r="D1266" s="5"/>
      <c r="E1266" s="5"/>
    </row>
    <row r="1267" spans="1:5" ht="12.75">
      <c r="A1267" s="4"/>
      <c r="B1267" s="5"/>
      <c r="C1267" s="11"/>
      <c r="D1267" s="5"/>
      <c r="E1267" s="5"/>
    </row>
    <row r="1268" spans="1:5" ht="12.75">
      <c r="A1268" s="4"/>
      <c r="B1268" s="5"/>
      <c r="C1268" s="11"/>
      <c r="D1268" s="5"/>
      <c r="E1268" s="5"/>
    </row>
    <row r="1269" spans="1:5" ht="12.75">
      <c r="A1269" s="4"/>
      <c r="B1269" s="5"/>
      <c r="C1269" s="11"/>
      <c r="D1269" s="5"/>
      <c r="E1269" s="5"/>
    </row>
    <row r="1270" spans="1:5" ht="12.75">
      <c r="A1270" s="4"/>
      <c r="B1270" s="5"/>
      <c r="C1270" s="11"/>
      <c r="D1270" s="5"/>
      <c r="E1270" s="5"/>
    </row>
    <row r="1271" spans="1:5" ht="12.75">
      <c r="A1271" s="4"/>
      <c r="B1271" s="5"/>
      <c r="C1271" s="11"/>
      <c r="D1271" s="5"/>
      <c r="E1271" s="5"/>
    </row>
    <row r="1272" spans="1:5" ht="12.75">
      <c r="A1272" s="4"/>
      <c r="B1272" s="5"/>
      <c r="C1272" s="11"/>
      <c r="D1272" s="5"/>
      <c r="E1272" s="5"/>
    </row>
    <row r="1273" spans="1:5" ht="12.75">
      <c r="A1273" s="4"/>
      <c r="B1273" s="5"/>
      <c r="C1273" s="11"/>
      <c r="D1273" s="5"/>
      <c r="E1273" s="5"/>
    </row>
    <row r="1274" spans="1:5" ht="12.75">
      <c r="A1274" s="4"/>
      <c r="B1274" s="5"/>
      <c r="C1274" s="11"/>
      <c r="D1274" s="5"/>
      <c r="E1274" s="5"/>
    </row>
    <row r="1275" spans="1:5" ht="12.75">
      <c r="A1275" s="4"/>
      <c r="B1275" s="5"/>
      <c r="C1275" s="11"/>
      <c r="D1275" s="5"/>
      <c r="E1275" s="5"/>
    </row>
    <row r="1276" spans="1:5" ht="12.75">
      <c r="A1276" s="4"/>
      <c r="B1276" s="5"/>
      <c r="C1276" s="11"/>
      <c r="D1276" s="5"/>
      <c r="E1276" s="5"/>
    </row>
    <row r="1277" spans="1:5" ht="12.75">
      <c r="A1277" s="4"/>
      <c r="B1277" s="5"/>
      <c r="C1277" s="11"/>
      <c r="D1277" s="5"/>
      <c r="E1277" s="5"/>
    </row>
    <row r="1278" spans="1:5" ht="12.75">
      <c r="A1278" s="4"/>
      <c r="B1278" s="5"/>
      <c r="C1278" s="11"/>
      <c r="D1278" s="5"/>
      <c r="E1278" s="5"/>
    </row>
    <row r="1279" spans="1:5" ht="12.75">
      <c r="A1279" s="4"/>
      <c r="B1279" s="5"/>
      <c r="C1279" s="11"/>
      <c r="D1279" s="5"/>
      <c r="E1279" s="5"/>
    </row>
    <row r="1280" spans="1:5" ht="12.75">
      <c r="A1280" s="4"/>
      <c r="B1280" s="5"/>
      <c r="C1280" s="11"/>
      <c r="D1280" s="5"/>
      <c r="E1280" s="5"/>
    </row>
    <row r="1281" spans="1:5" ht="12.75">
      <c r="A1281" s="4"/>
      <c r="B1281" s="5"/>
      <c r="C1281" s="11"/>
      <c r="D1281" s="5"/>
      <c r="E1281" s="5"/>
    </row>
    <row r="1282" spans="1:5" ht="12.75">
      <c r="A1282" s="4"/>
      <c r="B1282" s="5"/>
      <c r="C1282" s="11"/>
      <c r="D1282" s="5"/>
      <c r="E1282" s="5"/>
    </row>
    <row r="1283" spans="1:5" ht="12.75">
      <c r="A1283" s="4"/>
      <c r="B1283" s="5"/>
      <c r="C1283" s="11"/>
      <c r="D1283" s="5"/>
      <c r="E1283" s="5"/>
    </row>
    <row r="1284" spans="1:5" ht="12.75">
      <c r="A1284" s="4"/>
      <c r="B1284" s="5"/>
      <c r="C1284" s="11"/>
      <c r="D1284" s="5"/>
      <c r="E1284" s="5"/>
    </row>
    <row r="1285" spans="1:5" ht="12.75">
      <c r="A1285" s="4"/>
      <c r="B1285" s="5"/>
      <c r="C1285" s="11"/>
      <c r="D1285" s="5"/>
      <c r="E1285" s="5"/>
    </row>
    <row r="1286" spans="1:5" ht="12.75">
      <c r="A1286" s="4"/>
      <c r="B1286" s="5"/>
      <c r="C1286" s="11"/>
      <c r="D1286" s="5"/>
      <c r="E1286" s="5"/>
    </row>
    <row r="1287" spans="1:5" ht="12.75">
      <c r="A1287" s="4"/>
      <c r="B1287" s="5"/>
      <c r="C1287" s="11"/>
      <c r="D1287" s="5"/>
      <c r="E1287" s="5"/>
    </row>
    <row r="1288" spans="1:5" ht="12.75">
      <c r="A1288" s="4"/>
      <c r="B1288" s="5"/>
      <c r="C1288" s="11"/>
      <c r="D1288" s="5"/>
      <c r="E1288" s="5"/>
    </row>
    <row r="1289" spans="1:5" ht="12.75">
      <c r="A1289" s="4"/>
      <c r="B1289" s="5"/>
      <c r="C1289" s="11"/>
      <c r="D1289" s="5"/>
      <c r="E1289" s="5"/>
    </row>
    <row r="1290" spans="1:5" ht="12.75">
      <c r="A1290" s="4"/>
      <c r="B1290" s="5"/>
      <c r="C1290" s="11"/>
      <c r="D1290" s="5"/>
      <c r="E1290" s="5"/>
    </row>
    <row r="1291" spans="1:5" ht="12.75">
      <c r="A1291" s="4"/>
      <c r="B1291" s="5"/>
      <c r="C1291" s="11"/>
      <c r="D1291" s="5"/>
      <c r="E1291" s="5"/>
    </row>
    <row r="1292" spans="1:5" ht="12.75">
      <c r="A1292" s="4"/>
      <c r="B1292" s="5"/>
      <c r="C1292" s="11"/>
      <c r="D1292" s="5"/>
      <c r="E1292" s="5"/>
    </row>
    <row r="1293" spans="1:5" ht="12.75">
      <c r="A1293" s="4"/>
      <c r="B1293" s="5"/>
      <c r="C1293" s="11"/>
      <c r="D1293" s="5"/>
      <c r="E1293" s="5"/>
    </row>
    <row r="1294" spans="1:5" ht="12.75">
      <c r="A1294" s="4"/>
      <c r="B1294" s="5"/>
      <c r="C1294" s="11"/>
      <c r="D1294" s="5"/>
      <c r="E1294" s="5"/>
    </row>
    <row r="1295" spans="1:5" ht="12.75">
      <c r="A1295" s="4"/>
      <c r="B1295" s="5"/>
      <c r="C1295" s="11"/>
      <c r="D1295" s="5"/>
      <c r="E1295" s="5"/>
    </row>
    <row r="1296" spans="1:5" ht="12.75">
      <c r="A1296" s="4"/>
      <c r="B1296" s="5"/>
      <c r="C1296" s="11"/>
      <c r="D1296" s="5"/>
      <c r="E1296" s="5"/>
    </row>
    <row r="1297" spans="1:5" ht="12.75">
      <c r="A1297" s="4"/>
      <c r="B1297" s="5"/>
      <c r="C1297" s="11"/>
      <c r="D1297" s="5"/>
      <c r="E1297" s="5"/>
    </row>
    <row r="1298" spans="1:5" ht="12.75">
      <c r="A1298" s="4"/>
      <c r="B1298" s="5"/>
      <c r="C1298" s="11"/>
      <c r="D1298" s="5"/>
      <c r="E1298" s="5"/>
    </row>
    <row r="1299" spans="1:5" ht="12.75">
      <c r="A1299" s="4"/>
      <c r="B1299" s="5"/>
      <c r="C1299" s="11"/>
      <c r="D1299" s="5"/>
      <c r="E1299" s="5"/>
    </row>
    <row r="1300" spans="1:5" ht="12.75">
      <c r="A1300" s="4"/>
      <c r="B1300" s="5"/>
      <c r="C1300" s="11"/>
      <c r="D1300" s="5"/>
      <c r="E1300" s="5"/>
    </row>
    <row r="1301" spans="1:5" ht="12.75">
      <c r="A1301" s="4"/>
      <c r="B1301" s="5"/>
      <c r="C1301" s="11"/>
      <c r="D1301" s="5"/>
      <c r="E1301" s="5"/>
    </row>
    <row r="1302" spans="1:5" ht="12.75">
      <c r="A1302" s="4"/>
      <c r="B1302" s="5"/>
      <c r="C1302" s="11"/>
      <c r="D1302" s="5"/>
      <c r="E1302" s="5"/>
    </row>
    <row r="1303" spans="1:5" ht="12.75">
      <c r="A1303" s="4"/>
      <c r="B1303" s="5"/>
      <c r="C1303" s="11"/>
      <c r="D1303" s="5"/>
      <c r="E1303" s="5"/>
    </row>
    <row r="1304" spans="1:5" ht="12.75">
      <c r="A1304" s="4"/>
      <c r="B1304" s="5"/>
      <c r="C1304" s="11"/>
      <c r="D1304" s="5"/>
      <c r="E1304" s="5"/>
    </row>
    <row r="1305" spans="1:5" ht="12.75">
      <c r="A1305" s="4"/>
      <c r="B1305" s="5"/>
      <c r="C1305" s="11"/>
      <c r="D1305" s="5"/>
      <c r="E1305" s="5"/>
    </row>
    <row r="1306" spans="1:5" ht="12.75">
      <c r="A1306" s="4"/>
      <c r="B1306" s="5"/>
      <c r="C1306" s="11"/>
      <c r="D1306" s="5"/>
      <c r="E1306" s="5"/>
    </row>
    <row r="1307" spans="1:5" ht="12.75">
      <c r="A1307" s="4"/>
      <c r="B1307" s="5"/>
      <c r="C1307" s="11"/>
      <c r="D1307" s="5"/>
      <c r="E1307" s="5"/>
    </row>
    <row r="1308" spans="1:5" ht="12.75">
      <c r="A1308" s="4"/>
      <c r="B1308" s="5"/>
      <c r="C1308" s="11"/>
      <c r="D1308" s="5"/>
      <c r="E1308" s="5"/>
    </row>
    <row r="1309" spans="1:5" ht="12.75">
      <c r="A1309" s="4"/>
      <c r="B1309" s="5"/>
      <c r="C1309" s="11"/>
      <c r="D1309" s="5"/>
      <c r="E1309" s="5"/>
    </row>
    <row r="1310" spans="1:5" ht="12.75">
      <c r="A1310" s="4"/>
      <c r="B1310" s="5"/>
      <c r="C1310" s="11"/>
      <c r="D1310" s="5"/>
      <c r="E1310" s="5"/>
    </row>
    <row r="1311" spans="1:5" ht="12.75">
      <c r="A1311" s="4"/>
      <c r="B1311" s="5"/>
      <c r="C1311" s="11"/>
      <c r="D1311" s="5"/>
      <c r="E1311" s="5"/>
    </row>
    <row r="1312" spans="1:5" ht="12.75">
      <c r="A1312" s="4"/>
      <c r="B1312" s="5"/>
      <c r="C1312" s="11"/>
      <c r="D1312" s="5"/>
      <c r="E1312" s="5"/>
    </row>
    <row r="1313" spans="1:5" ht="12.75">
      <c r="A1313" s="4"/>
      <c r="B1313" s="5"/>
      <c r="C1313" s="11"/>
      <c r="D1313" s="5"/>
      <c r="E1313" s="5"/>
    </row>
    <row r="1314" spans="1:5" ht="12.75">
      <c r="A1314" s="4"/>
      <c r="B1314" s="5"/>
      <c r="C1314" s="11"/>
      <c r="D1314" s="5"/>
      <c r="E1314" s="5"/>
    </row>
    <row r="1315" spans="1:5" ht="12.75">
      <c r="A1315" s="4"/>
      <c r="B1315" s="5"/>
      <c r="C1315" s="11"/>
      <c r="D1315" s="5"/>
      <c r="E1315" s="5"/>
    </row>
    <row r="1316" spans="1:5" ht="12.75">
      <c r="A1316" s="4"/>
      <c r="B1316" s="5"/>
      <c r="C1316" s="11"/>
      <c r="D1316" s="5"/>
      <c r="E1316" s="5"/>
    </row>
    <row r="1317" spans="1:5" ht="12.75">
      <c r="A1317" s="4"/>
      <c r="B1317" s="5"/>
      <c r="C1317" s="11"/>
      <c r="D1317" s="5"/>
      <c r="E1317" s="5"/>
    </row>
    <row r="1318" spans="1:5" ht="12.75">
      <c r="A1318" s="4"/>
      <c r="B1318" s="5"/>
      <c r="C1318" s="11"/>
      <c r="D1318" s="5"/>
      <c r="E1318" s="5"/>
    </row>
    <row r="1319" spans="1:5" ht="12.75">
      <c r="A1319" s="4"/>
      <c r="B1319" s="5"/>
      <c r="C1319" s="11"/>
      <c r="D1319" s="5"/>
      <c r="E1319" s="5"/>
    </row>
    <row r="1320" spans="1:5" ht="12.75">
      <c r="A1320" s="4"/>
      <c r="B1320" s="5"/>
      <c r="C1320" s="11"/>
      <c r="D1320" s="5"/>
      <c r="E1320" s="5"/>
    </row>
    <row r="1321" spans="1:5" ht="12.75">
      <c r="A1321" s="4"/>
      <c r="B1321" s="5"/>
      <c r="C1321" s="11"/>
      <c r="D1321" s="5"/>
      <c r="E1321" s="5"/>
    </row>
    <row r="1322" spans="1:5" ht="12.75">
      <c r="A1322" s="4"/>
      <c r="B1322" s="5"/>
      <c r="C1322" s="11"/>
      <c r="D1322" s="5"/>
      <c r="E1322" s="5"/>
    </row>
    <row r="1323" spans="1:5" ht="12.75">
      <c r="A1323" s="4"/>
      <c r="B1323" s="5"/>
      <c r="C1323" s="11"/>
      <c r="D1323" s="5"/>
      <c r="E1323" s="5"/>
    </row>
    <row r="1324" spans="1:5" ht="12.75">
      <c r="A1324" s="4"/>
      <c r="B1324" s="5"/>
      <c r="C1324" s="11"/>
      <c r="D1324" s="5"/>
      <c r="E1324" s="5"/>
    </row>
    <row r="1325" spans="1:5" ht="12.75">
      <c r="A1325" s="4"/>
      <c r="B1325" s="5"/>
      <c r="C1325" s="11"/>
      <c r="D1325" s="5"/>
      <c r="E1325" s="5"/>
    </row>
    <row r="1326" spans="1:5" ht="12.75">
      <c r="A1326" s="4"/>
      <c r="B1326" s="5"/>
      <c r="C1326" s="11"/>
      <c r="D1326" s="5"/>
      <c r="E1326" s="5"/>
    </row>
    <row r="1327" spans="1:5" ht="12.75">
      <c r="A1327" s="4"/>
      <c r="B1327" s="5"/>
      <c r="C1327" s="11"/>
      <c r="D1327" s="5"/>
      <c r="E1327" s="5"/>
    </row>
    <row r="1328" spans="1:5" ht="12.75">
      <c r="A1328" s="4"/>
      <c r="B1328" s="5"/>
      <c r="C1328" s="11"/>
      <c r="D1328" s="5"/>
      <c r="E1328" s="5"/>
    </row>
    <row r="1329" spans="1:5" ht="12.75">
      <c r="A1329" s="4"/>
      <c r="B1329" s="5"/>
      <c r="C1329" s="11"/>
      <c r="D1329" s="5"/>
      <c r="E1329" s="5"/>
    </row>
    <row r="1330" spans="1:5" ht="12.75">
      <c r="A1330" s="4"/>
      <c r="B1330" s="5"/>
      <c r="C1330" s="11"/>
      <c r="D1330" s="5"/>
      <c r="E1330" s="5"/>
    </row>
    <row r="1331" spans="1:5" ht="12.75">
      <c r="A1331" s="4"/>
      <c r="B1331" s="5"/>
      <c r="C1331" s="11"/>
      <c r="D1331" s="5"/>
      <c r="E1331" s="5"/>
    </row>
    <row r="1332" spans="1:5" ht="12.75">
      <c r="A1332" s="4"/>
      <c r="B1332" s="5"/>
      <c r="C1332" s="11"/>
      <c r="D1332" s="5"/>
      <c r="E1332" s="5"/>
    </row>
    <row r="1333" spans="1:5" ht="12.75">
      <c r="A1333" s="4"/>
      <c r="B1333" s="5"/>
      <c r="C1333" s="11"/>
      <c r="D1333" s="5"/>
      <c r="E1333" s="5"/>
    </row>
    <row r="1334" spans="1:5" ht="12.75">
      <c r="A1334" s="4"/>
      <c r="B1334" s="5"/>
      <c r="C1334" s="11"/>
      <c r="D1334" s="5"/>
      <c r="E1334" s="5"/>
    </row>
    <row r="1335" spans="1:5" ht="12.75">
      <c r="A1335" s="4"/>
      <c r="B1335" s="5"/>
      <c r="C1335" s="11"/>
      <c r="D1335" s="5"/>
      <c r="E1335" s="5"/>
    </row>
    <row r="1336" spans="1:5" ht="12.75">
      <c r="A1336" s="4"/>
      <c r="B1336" s="5"/>
      <c r="C1336" s="11"/>
      <c r="D1336" s="5"/>
      <c r="E1336" s="5"/>
    </row>
    <row r="1337" spans="1:5" ht="12.75">
      <c r="A1337" s="4"/>
      <c r="B1337" s="5"/>
      <c r="C1337" s="11"/>
      <c r="D1337" s="5"/>
      <c r="E1337" s="5"/>
    </row>
    <row r="1338" spans="1:5" ht="12.75">
      <c r="A1338" s="4"/>
      <c r="B1338" s="5"/>
      <c r="C1338" s="11"/>
      <c r="D1338" s="5"/>
      <c r="E1338" s="5"/>
    </row>
    <row r="1339" spans="1:5" ht="12.75">
      <c r="A1339" s="4"/>
      <c r="B1339" s="5"/>
      <c r="C1339" s="11"/>
      <c r="D1339" s="5"/>
      <c r="E1339" s="5"/>
    </row>
    <row r="1340" spans="1:5" ht="12.75">
      <c r="A1340" s="4"/>
      <c r="B1340" s="5"/>
      <c r="C1340" s="11"/>
      <c r="D1340" s="5"/>
      <c r="E1340" s="5"/>
    </row>
    <row r="1341" spans="1:5" ht="12.75">
      <c r="A1341" s="4"/>
      <c r="B1341" s="5"/>
      <c r="C1341" s="11"/>
      <c r="D1341" s="5"/>
      <c r="E1341" s="5"/>
    </row>
    <row r="1342" spans="1:5" ht="12.75">
      <c r="A1342" s="4"/>
      <c r="B1342" s="5"/>
      <c r="C1342" s="11"/>
      <c r="D1342" s="5"/>
      <c r="E1342" s="5"/>
    </row>
    <row r="1343" spans="1:5" ht="12.75">
      <c r="A1343" s="4"/>
      <c r="B1343" s="5"/>
      <c r="C1343" s="11"/>
      <c r="D1343" s="5"/>
      <c r="E1343" s="5"/>
    </row>
    <row r="1344" spans="1:5" ht="12.75">
      <c r="A1344" s="4"/>
      <c r="B1344" s="5"/>
      <c r="C1344" s="11"/>
      <c r="D1344" s="5"/>
      <c r="E1344" s="5"/>
    </row>
    <row r="1345" spans="1:5" ht="12.75">
      <c r="A1345" s="4"/>
      <c r="B1345" s="5"/>
      <c r="C1345" s="11"/>
      <c r="D1345" s="5"/>
      <c r="E1345" s="5"/>
    </row>
    <row r="1346" spans="1:5" ht="12.75">
      <c r="A1346" s="4"/>
      <c r="B1346" s="5"/>
      <c r="C1346" s="11"/>
      <c r="D1346" s="5"/>
      <c r="E1346" s="5"/>
    </row>
    <row r="1347" spans="1:5" ht="12.75">
      <c r="A1347" s="4"/>
      <c r="B1347" s="5"/>
      <c r="C1347" s="11"/>
      <c r="D1347" s="5"/>
      <c r="E1347" s="5"/>
    </row>
    <row r="1348" spans="1:5" ht="12.75">
      <c r="A1348" s="4"/>
      <c r="B1348" s="5"/>
      <c r="C1348" s="11"/>
      <c r="D1348" s="5"/>
      <c r="E1348" s="5"/>
    </row>
    <row r="1349" spans="1:5" ht="12.75">
      <c r="A1349" s="4"/>
      <c r="B1349" s="5"/>
      <c r="C1349" s="11"/>
      <c r="D1349" s="5"/>
      <c r="E1349" s="5"/>
    </row>
    <row r="1350" spans="1:5" ht="12.75">
      <c r="A1350" s="4"/>
      <c r="B1350" s="5"/>
      <c r="C1350" s="11"/>
      <c r="D1350" s="5"/>
      <c r="E1350" s="5"/>
    </row>
    <row r="1351" spans="1:5" ht="12.75">
      <c r="A1351" s="4"/>
      <c r="B1351" s="5"/>
      <c r="C1351" s="11"/>
      <c r="D1351" s="5"/>
      <c r="E1351" s="5"/>
    </row>
    <row r="1352" spans="1:5" ht="12.75">
      <c r="A1352" s="4"/>
      <c r="B1352" s="5"/>
      <c r="C1352" s="11"/>
      <c r="D1352" s="5"/>
      <c r="E1352" s="5"/>
    </row>
    <row r="1353" spans="1:5" ht="12.75">
      <c r="A1353" s="4"/>
      <c r="B1353" s="5"/>
      <c r="C1353" s="11"/>
      <c r="D1353" s="5"/>
      <c r="E1353" s="5"/>
    </row>
    <row r="1354" spans="1:5" ht="12.75">
      <c r="A1354" s="4"/>
      <c r="B1354" s="5"/>
      <c r="C1354" s="11"/>
      <c r="D1354" s="5"/>
      <c r="E1354" s="5"/>
    </row>
    <row r="1355" spans="1:5" ht="12.75">
      <c r="A1355" s="4"/>
      <c r="B1355" s="5"/>
      <c r="C1355" s="11"/>
      <c r="D1355" s="5"/>
      <c r="E1355" s="5"/>
    </row>
    <row r="1356" spans="1:5" ht="12.75">
      <c r="A1356" s="4"/>
      <c r="B1356" s="5"/>
      <c r="C1356" s="11"/>
      <c r="D1356" s="5"/>
      <c r="E1356" s="5"/>
    </row>
    <row r="1357" spans="1:5" ht="12.75">
      <c r="A1357" s="4"/>
      <c r="B1357" s="5"/>
      <c r="C1357" s="11"/>
      <c r="D1357" s="5"/>
      <c r="E1357" s="5"/>
    </row>
    <row r="1358" spans="1:5" ht="12.75">
      <c r="A1358" s="4"/>
      <c r="B1358" s="5"/>
      <c r="C1358" s="11"/>
      <c r="D1358" s="5"/>
      <c r="E1358" s="5"/>
    </row>
    <row r="1359" spans="1:5" ht="12.75">
      <c r="A1359" s="4"/>
      <c r="B1359" s="5"/>
      <c r="C1359" s="11"/>
      <c r="D1359" s="5"/>
      <c r="E1359" s="5"/>
    </row>
    <row r="1360" spans="1:5" ht="12.75">
      <c r="A1360" s="4"/>
      <c r="B1360" s="5"/>
      <c r="C1360" s="11"/>
      <c r="D1360" s="5"/>
      <c r="E1360" s="5"/>
    </row>
    <row r="1361" spans="1:5" ht="12.75">
      <c r="A1361" s="4"/>
      <c r="B1361" s="5"/>
      <c r="C1361" s="11"/>
      <c r="D1361" s="5"/>
      <c r="E1361" s="5"/>
    </row>
    <row r="1362" spans="1:5" ht="12.75">
      <c r="A1362" s="4"/>
      <c r="B1362" s="5"/>
      <c r="C1362" s="11"/>
      <c r="D1362" s="5"/>
      <c r="E1362" s="5"/>
    </row>
    <row r="1363" spans="1:5" ht="12.75">
      <c r="A1363" s="4"/>
      <c r="B1363" s="5"/>
      <c r="C1363" s="11"/>
      <c r="D1363" s="5"/>
      <c r="E1363" s="5"/>
    </row>
    <row r="1364" spans="1:5" ht="12.75">
      <c r="A1364" s="4"/>
      <c r="B1364" s="5"/>
      <c r="C1364" s="11"/>
      <c r="D1364" s="5"/>
      <c r="E1364" s="5"/>
    </row>
    <row r="1365" spans="1:5" ht="12.75">
      <c r="A1365" s="4"/>
      <c r="B1365" s="5"/>
      <c r="C1365" s="11"/>
      <c r="D1365" s="5"/>
      <c r="E1365" s="5"/>
    </row>
    <row r="1366" spans="1:5" ht="12.75">
      <c r="A1366" s="4"/>
      <c r="B1366" s="5"/>
      <c r="C1366" s="11"/>
      <c r="D1366" s="5"/>
      <c r="E1366" s="5"/>
    </row>
    <row r="1367" spans="1:5" ht="12.75">
      <c r="A1367" s="4"/>
      <c r="B1367" s="5"/>
      <c r="C1367" s="11"/>
      <c r="D1367" s="5"/>
      <c r="E1367" s="5"/>
    </row>
    <row r="1368" spans="1:5" ht="12.75">
      <c r="A1368" s="4"/>
      <c r="B1368" s="5"/>
      <c r="C1368" s="11"/>
      <c r="D1368" s="5"/>
      <c r="E1368" s="5"/>
    </row>
    <row r="1369" spans="1:5" ht="12.75">
      <c r="A1369" s="4"/>
      <c r="B1369" s="5"/>
      <c r="C1369" s="11"/>
      <c r="D1369" s="5"/>
      <c r="E1369" s="5"/>
    </row>
    <row r="1370" spans="1:5" ht="12.75">
      <c r="A1370" s="4"/>
      <c r="B1370" s="5"/>
      <c r="C1370" s="11"/>
      <c r="D1370" s="5"/>
      <c r="E1370" s="5"/>
    </row>
    <row r="1371" spans="1:5" ht="12.75">
      <c r="A1371" s="4"/>
      <c r="B1371" s="5"/>
      <c r="C1371" s="11"/>
      <c r="D1371" s="5"/>
      <c r="E1371" s="5"/>
    </row>
    <row r="1372" spans="1:5" ht="12.75">
      <c r="A1372" s="4"/>
      <c r="B1372" s="5"/>
      <c r="C1372" s="11"/>
      <c r="D1372" s="5"/>
      <c r="E1372" s="5"/>
    </row>
    <row r="1373" spans="1:5" ht="12.75">
      <c r="A1373" s="4"/>
      <c r="B1373" s="5"/>
      <c r="C1373" s="11"/>
      <c r="D1373" s="5"/>
      <c r="E1373" s="5"/>
    </row>
    <row r="1374" spans="1:5" ht="12.75">
      <c r="A1374" s="4"/>
      <c r="B1374" s="5"/>
      <c r="C1374" s="11"/>
      <c r="D1374" s="5"/>
      <c r="E1374" s="5"/>
    </row>
    <row r="1375" spans="1:5" ht="12.75">
      <c r="A1375" s="4"/>
      <c r="B1375" s="5"/>
      <c r="C1375" s="11"/>
      <c r="D1375" s="5"/>
      <c r="E1375" s="5"/>
    </row>
    <row r="1376" spans="1:5" ht="12.75">
      <c r="A1376" s="4"/>
      <c r="B1376" s="5"/>
      <c r="C1376" s="11"/>
      <c r="D1376" s="5"/>
      <c r="E1376" s="5"/>
    </row>
    <row r="1377" spans="1:5" ht="12.75">
      <c r="A1377" s="4"/>
      <c r="B1377" s="5"/>
      <c r="C1377" s="11"/>
      <c r="D1377" s="5"/>
      <c r="E1377" s="5"/>
    </row>
    <row r="1378" spans="1:5" ht="12.75">
      <c r="A1378" s="4"/>
      <c r="B1378" s="5"/>
      <c r="C1378" s="11"/>
      <c r="D1378" s="5"/>
      <c r="E1378" s="5"/>
    </row>
    <row r="1379" spans="1:5" ht="12.75">
      <c r="A1379" s="4"/>
      <c r="B1379" s="5"/>
      <c r="C1379" s="11"/>
      <c r="D1379" s="5"/>
      <c r="E1379" s="5"/>
    </row>
    <row r="1380" spans="1:5" ht="12.75">
      <c r="A1380" s="4"/>
      <c r="B1380" s="5"/>
      <c r="C1380" s="11"/>
      <c r="D1380" s="5"/>
      <c r="E1380" s="5"/>
    </row>
    <row r="1381" spans="1:5" ht="12.75">
      <c r="A1381" s="4"/>
      <c r="B1381" s="5"/>
      <c r="C1381" s="11"/>
      <c r="D1381" s="5"/>
      <c r="E1381" s="5"/>
    </row>
    <row r="1382" spans="1:5" ht="12.75">
      <c r="A1382" s="4"/>
      <c r="B1382" s="5"/>
      <c r="C1382" s="11"/>
      <c r="D1382" s="5"/>
      <c r="E1382" s="5"/>
    </row>
    <row r="1383" spans="1:5" ht="12.75">
      <c r="A1383" s="4"/>
      <c r="B1383" s="5"/>
      <c r="C1383" s="11"/>
      <c r="D1383" s="5"/>
      <c r="E1383" s="5"/>
    </row>
    <row r="1384" spans="1:5" ht="12.75">
      <c r="A1384" s="4"/>
      <c r="B1384" s="5"/>
      <c r="C1384" s="11"/>
      <c r="D1384" s="5"/>
      <c r="E1384" s="5"/>
    </row>
    <row r="1385" spans="1:5" ht="12.75">
      <c r="A1385" s="4"/>
      <c r="B1385" s="5"/>
      <c r="C1385" s="11"/>
      <c r="D1385" s="5"/>
      <c r="E1385" s="5"/>
    </row>
    <row r="1386" spans="1:5" ht="12.75">
      <c r="A1386" s="4"/>
      <c r="B1386" s="5"/>
      <c r="C1386" s="11"/>
      <c r="D1386" s="5"/>
      <c r="E1386" s="5"/>
    </row>
    <row r="1387" spans="1:5" ht="12.75">
      <c r="A1387" s="4"/>
      <c r="B1387" s="5"/>
      <c r="C1387" s="11"/>
      <c r="D1387" s="5"/>
      <c r="E1387" s="5"/>
    </row>
    <row r="1388" spans="1:5" ht="12.75">
      <c r="A1388" s="4"/>
      <c r="B1388" s="5"/>
      <c r="C1388" s="11"/>
      <c r="D1388" s="5"/>
      <c r="E1388" s="5"/>
    </row>
    <row r="1389" spans="1:5" ht="12.75">
      <c r="A1389" s="4"/>
      <c r="B1389" s="5"/>
      <c r="C1389" s="11"/>
      <c r="D1389" s="5"/>
      <c r="E1389" s="5"/>
    </row>
    <row r="1390" spans="1:5" ht="12.75">
      <c r="A1390" s="4"/>
      <c r="B1390" s="5"/>
      <c r="C1390" s="11"/>
      <c r="D1390" s="5"/>
      <c r="E1390" s="5"/>
    </row>
    <row r="1391" spans="1:5" ht="12.75">
      <c r="A1391" s="4"/>
      <c r="B1391" s="5"/>
      <c r="C1391" s="11"/>
      <c r="D1391" s="5"/>
      <c r="E1391" s="5"/>
    </row>
    <row r="1392" spans="1:5" ht="12.75">
      <c r="A1392" s="4"/>
      <c r="B1392" s="5"/>
      <c r="C1392" s="11"/>
      <c r="D1392" s="5"/>
      <c r="E1392" s="5"/>
    </row>
    <row r="1393" spans="1:5" ht="12.75">
      <c r="A1393" s="4"/>
      <c r="B1393" s="5"/>
      <c r="C1393" s="11"/>
      <c r="D1393" s="5"/>
      <c r="E1393" s="5"/>
    </row>
    <row r="1394" spans="1:5" ht="12.75">
      <c r="A1394" s="4"/>
      <c r="B1394" s="5"/>
      <c r="C1394" s="11"/>
      <c r="D1394" s="5"/>
      <c r="E1394" s="5"/>
    </row>
    <row r="1395" spans="1:5" ht="12.75">
      <c r="A1395" s="4"/>
      <c r="B1395" s="5"/>
      <c r="C1395" s="11"/>
      <c r="D1395" s="5"/>
      <c r="E1395" s="5"/>
    </row>
    <row r="1396" spans="1:5" ht="12.75">
      <c r="A1396" s="4"/>
      <c r="B1396" s="5"/>
      <c r="C1396" s="11"/>
      <c r="D1396" s="5"/>
      <c r="E1396" s="5"/>
    </row>
    <row r="1397" spans="1:5" ht="12.75">
      <c r="A1397" s="4"/>
      <c r="B1397" s="5"/>
      <c r="C1397" s="11"/>
      <c r="D1397" s="5"/>
      <c r="E1397" s="5"/>
    </row>
    <row r="1398" spans="1:5" ht="12.75">
      <c r="A1398" s="4"/>
      <c r="B1398" s="5"/>
      <c r="C1398" s="11"/>
      <c r="D1398" s="5"/>
      <c r="E1398" s="5"/>
    </row>
    <row r="1399" spans="1:5" ht="12.75">
      <c r="A1399" s="4"/>
      <c r="B1399" s="5"/>
      <c r="C1399" s="11"/>
      <c r="D1399" s="5"/>
      <c r="E1399" s="5"/>
    </row>
    <row r="1400" spans="1:5" ht="12.75">
      <c r="A1400" s="4"/>
      <c r="B1400" s="5"/>
      <c r="C1400" s="11"/>
      <c r="D1400" s="5"/>
      <c r="E1400" s="5"/>
    </row>
    <row r="1401" spans="1:5" ht="12.75">
      <c r="A1401" s="4"/>
      <c r="B1401" s="5"/>
      <c r="C1401" s="11"/>
      <c r="D1401" s="5"/>
      <c r="E1401" s="5"/>
    </row>
    <row r="1402" spans="1:5" ht="12.75">
      <c r="A1402" s="4"/>
      <c r="B1402" s="5"/>
      <c r="C1402" s="11"/>
      <c r="D1402" s="5"/>
      <c r="E1402" s="5"/>
    </row>
    <row r="1403" spans="1:5" ht="12.75">
      <c r="A1403" s="4"/>
      <c r="B1403" s="5"/>
      <c r="C1403" s="11"/>
      <c r="D1403" s="5"/>
      <c r="E1403" s="5"/>
    </row>
    <row r="1404" spans="1:5" ht="12.75">
      <c r="A1404" s="4"/>
      <c r="B1404" s="5"/>
      <c r="C1404" s="11"/>
      <c r="D1404" s="5"/>
      <c r="E1404" s="5"/>
    </row>
    <row r="1405" spans="1:5" ht="12.75">
      <c r="A1405" s="4"/>
      <c r="B1405" s="5"/>
      <c r="C1405" s="11"/>
      <c r="D1405" s="5"/>
      <c r="E1405" s="5"/>
    </row>
    <row r="1406" spans="1:5" ht="12.75">
      <c r="A1406" s="4"/>
      <c r="B1406" s="5"/>
      <c r="C1406" s="11"/>
      <c r="D1406" s="5"/>
      <c r="E1406" s="5"/>
    </row>
    <row r="1407" spans="1:5" ht="12.75">
      <c r="A1407" s="4"/>
      <c r="B1407" s="5"/>
      <c r="C1407" s="11"/>
      <c r="D1407" s="5"/>
      <c r="E1407" s="5"/>
    </row>
    <row r="1408" spans="1:5" ht="12.75">
      <c r="A1408" s="4"/>
      <c r="B1408" s="5"/>
      <c r="C1408" s="11"/>
      <c r="D1408" s="5"/>
      <c r="E1408" s="5"/>
    </row>
    <row r="1409" spans="1:5" ht="12.75">
      <c r="A1409" s="4"/>
      <c r="B1409" s="5"/>
      <c r="C1409" s="11"/>
      <c r="D1409" s="5"/>
      <c r="E1409" s="5"/>
    </row>
    <row r="1410" spans="1:5" ht="12.75">
      <c r="A1410" s="4"/>
      <c r="B1410" s="5"/>
      <c r="C1410" s="11"/>
      <c r="D1410" s="5"/>
      <c r="E1410" s="5"/>
    </row>
    <row r="1411" spans="1:5" ht="12.75">
      <c r="A1411" s="4"/>
      <c r="B1411" s="5"/>
      <c r="C1411" s="11"/>
      <c r="D1411" s="5"/>
      <c r="E1411" s="5"/>
    </row>
    <row r="1412" spans="1:5" ht="12.75">
      <c r="A1412" s="4"/>
      <c r="B1412" s="5"/>
      <c r="C1412" s="11"/>
      <c r="D1412" s="5"/>
      <c r="E1412" s="5"/>
    </row>
    <row r="1413" spans="1:5" ht="12.75">
      <c r="A1413" s="4"/>
      <c r="B1413" s="5"/>
      <c r="C1413" s="11"/>
      <c r="D1413" s="5"/>
      <c r="E1413" s="5"/>
    </row>
    <row r="1414" spans="1:5" ht="12.75">
      <c r="A1414" s="4"/>
      <c r="B1414" s="5"/>
      <c r="C1414" s="11"/>
      <c r="D1414" s="5"/>
      <c r="E1414" s="5"/>
    </row>
    <row r="1415" spans="1:5" ht="12.75">
      <c r="A1415" s="4"/>
      <c r="B1415" s="5"/>
      <c r="C1415" s="11"/>
      <c r="D1415" s="5"/>
      <c r="E1415" s="5"/>
    </row>
    <row r="1416" spans="1:5" ht="12.75">
      <c r="A1416" s="4"/>
      <c r="B1416" s="5"/>
      <c r="C1416" s="11"/>
      <c r="D1416" s="5"/>
      <c r="E1416" s="5"/>
    </row>
    <row r="1417" spans="1:5" ht="12.75">
      <c r="A1417" s="4"/>
      <c r="B1417" s="5"/>
      <c r="C1417" s="11"/>
      <c r="D1417" s="5"/>
      <c r="E1417" s="5"/>
    </row>
    <row r="1418" spans="1:5" ht="12.75">
      <c r="A1418" s="4"/>
      <c r="B1418" s="5"/>
      <c r="C1418" s="11"/>
      <c r="D1418" s="5"/>
      <c r="E1418" s="5"/>
    </row>
    <row r="1419" spans="1:5" ht="12.75">
      <c r="A1419" s="4"/>
      <c r="B1419" s="5"/>
      <c r="C1419" s="11"/>
      <c r="D1419" s="5"/>
      <c r="E1419" s="5"/>
    </row>
    <row r="1420" spans="1:5" ht="12.75">
      <c r="A1420" s="4"/>
      <c r="B1420" s="5"/>
      <c r="C1420" s="11"/>
      <c r="D1420" s="5"/>
      <c r="E1420" s="5"/>
    </row>
    <row r="1421" spans="1:5" ht="12.75">
      <c r="A1421" s="4"/>
      <c r="B1421" s="5"/>
      <c r="C1421" s="11"/>
      <c r="D1421" s="5"/>
      <c r="E1421" s="5"/>
    </row>
    <row r="1422" spans="1:5" ht="12.75">
      <c r="A1422" s="4"/>
      <c r="B1422" s="5"/>
      <c r="C1422" s="11"/>
      <c r="D1422" s="5"/>
      <c r="E1422" s="5"/>
    </row>
    <row r="1423" spans="1:5" ht="12.75">
      <c r="A1423" s="4"/>
      <c r="B1423" s="5"/>
      <c r="C1423" s="11"/>
      <c r="D1423" s="5"/>
      <c r="E1423" s="5"/>
    </row>
    <row r="1424" spans="1:5" ht="12.75">
      <c r="A1424" s="4"/>
      <c r="B1424" s="5"/>
      <c r="C1424" s="11"/>
      <c r="D1424" s="5"/>
      <c r="E1424" s="5"/>
    </row>
    <row r="1425" spans="1:5" ht="12.75">
      <c r="A1425" s="4"/>
      <c r="B1425" s="5"/>
      <c r="C1425" s="11"/>
      <c r="D1425" s="5"/>
      <c r="E1425" s="5"/>
    </row>
    <row r="1426" spans="1:5" ht="12.75">
      <c r="A1426" s="4"/>
      <c r="B1426" s="5"/>
      <c r="C1426" s="11"/>
      <c r="D1426" s="5"/>
      <c r="E1426" s="5"/>
    </row>
    <row r="1427" spans="1:5" ht="12.75">
      <c r="A1427" s="4"/>
      <c r="B1427" s="5"/>
      <c r="C1427" s="11"/>
      <c r="D1427" s="5"/>
      <c r="E1427" s="5"/>
    </row>
    <row r="1428" spans="1:5" ht="12.75">
      <c r="A1428" s="4"/>
      <c r="B1428" s="5"/>
      <c r="C1428" s="11"/>
      <c r="D1428" s="5"/>
      <c r="E1428" s="5"/>
    </row>
    <row r="1429" spans="1:5" ht="12.75">
      <c r="A1429" s="4"/>
      <c r="B1429" s="5"/>
      <c r="C1429" s="11"/>
      <c r="D1429" s="5"/>
      <c r="E1429" s="5"/>
    </row>
    <row r="1430" spans="1:5" ht="12.75">
      <c r="A1430" s="4"/>
      <c r="B1430" s="5"/>
      <c r="C1430" s="11"/>
      <c r="D1430" s="5"/>
      <c r="E1430" s="5"/>
    </row>
    <row r="1431" spans="1:5" ht="12.75">
      <c r="A1431" s="4"/>
      <c r="B1431" s="5"/>
      <c r="C1431" s="11"/>
      <c r="D1431" s="5"/>
      <c r="E1431" s="5"/>
    </row>
    <row r="1432" spans="1:5" ht="12.75">
      <c r="A1432" s="4"/>
      <c r="B1432" s="5"/>
      <c r="C1432" s="11"/>
      <c r="D1432" s="5"/>
      <c r="E1432" s="5"/>
    </row>
    <row r="1433" spans="1:5" ht="12.75">
      <c r="A1433" s="4"/>
      <c r="B1433" s="5"/>
      <c r="C1433" s="11"/>
      <c r="D1433" s="5"/>
      <c r="E1433" s="5"/>
    </row>
    <row r="1434" spans="1:5" ht="12.75">
      <c r="A1434" s="4"/>
      <c r="B1434" s="5"/>
      <c r="C1434" s="11"/>
      <c r="D1434" s="5"/>
      <c r="E1434" s="5"/>
    </row>
    <row r="1435" spans="1:5" ht="12.75">
      <c r="A1435" s="4"/>
      <c r="B1435" s="5"/>
      <c r="C1435" s="11"/>
      <c r="D1435" s="5"/>
      <c r="E1435" s="5"/>
    </row>
    <row r="1436" spans="1:5" ht="12.75">
      <c r="A1436" s="4"/>
      <c r="B1436" s="5"/>
      <c r="C1436" s="11"/>
      <c r="D1436" s="5"/>
      <c r="E1436" s="5"/>
    </row>
    <row r="1437" spans="1:5" ht="12.75">
      <c r="A1437" s="4"/>
      <c r="B1437" s="5"/>
      <c r="C1437" s="11"/>
      <c r="D1437" s="5"/>
      <c r="E1437" s="5"/>
    </row>
    <row r="1438" spans="1:5" ht="12.75">
      <c r="A1438" s="4"/>
      <c r="B1438" s="5"/>
      <c r="C1438" s="11"/>
      <c r="D1438" s="5"/>
      <c r="E1438" s="5"/>
    </row>
    <row r="1439" spans="1:5" ht="12.75">
      <c r="A1439" s="4"/>
      <c r="B1439" s="5"/>
      <c r="C1439" s="11"/>
      <c r="D1439" s="5"/>
      <c r="E1439" s="5"/>
    </row>
    <row r="1440" spans="1:5" ht="12.75">
      <c r="A1440" s="4"/>
      <c r="B1440" s="5"/>
      <c r="C1440" s="11"/>
      <c r="D1440" s="5"/>
      <c r="E1440" s="5"/>
    </row>
    <row r="1441" spans="1:5" ht="12.75">
      <c r="A1441" s="4"/>
      <c r="B1441" s="5"/>
      <c r="C1441" s="11"/>
      <c r="D1441" s="5"/>
      <c r="E1441" s="5"/>
    </row>
    <row r="1442" spans="1:5" ht="12.75">
      <c r="A1442" s="4"/>
      <c r="B1442" s="5"/>
      <c r="C1442" s="11"/>
      <c r="D1442" s="5"/>
      <c r="E1442" s="5"/>
    </row>
    <row r="1443" spans="1:5" ht="12.75">
      <c r="A1443" s="4"/>
      <c r="B1443" s="5"/>
      <c r="C1443" s="11"/>
      <c r="D1443" s="5"/>
      <c r="E1443" s="5"/>
    </row>
    <row r="1444" spans="1:5" ht="12.75">
      <c r="A1444" s="4"/>
      <c r="B1444" s="5"/>
      <c r="C1444" s="11"/>
      <c r="D1444" s="5"/>
      <c r="E1444" s="5"/>
    </row>
    <row r="1445" spans="1:5" ht="12.75">
      <c r="A1445" s="4"/>
      <c r="B1445" s="5"/>
      <c r="C1445" s="11"/>
      <c r="D1445" s="5"/>
      <c r="E1445" s="5"/>
    </row>
    <row r="1446" spans="1:5" ht="12.75">
      <c r="A1446" s="4"/>
      <c r="B1446" s="5"/>
      <c r="C1446" s="11"/>
      <c r="D1446" s="5"/>
      <c r="E1446" s="5"/>
    </row>
    <row r="1447" spans="1:5" ht="12.75">
      <c r="A1447" s="4"/>
      <c r="B1447" s="5"/>
      <c r="C1447" s="11"/>
      <c r="D1447" s="5"/>
      <c r="E1447" s="5"/>
    </row>
    <row r="1448" spans="1:5" ht="12.75">
      <c r="A1448" s="4"/>
      <c r="B1448" s="5"/>
      <c r="C1448" s="11"/>
      <c r="D1448" s="5"/>
      <c r="E1448" s="5"/>
    </row>
    <row r="1449" spans="1:5" ht="12.75">
      <c r="A1449" s="4"/>
      <c r="B1449" s="5"/>
      <c r="C1449" s="11"/>
      <c r="D1449" s="5"/>
      <c r="E1449" s="5"/>
    </row>
    <row r="1450" spans="1:5" ht="12.75">
      <c r="A1450" s="4"/>
      <c r="B1450" s="5"/>
      <c r="C1450" s="11"/>
      <c r="D1450" s="5"/>
      <c r="E1450" s="5"/>
    </row>
    <row r="1451" spans="1:5" ht="12.75">
      <c r="A1451" s="4"/>
      <c r="B1451" s="5"/>
      <c r="C1451" s="11"/>
      <c r="D1451" s="5"/>
      <c r="E1451" s="5"/>
    </row>
    <row r="1452" spans="1:5" ht="12.75">
      <c r="A1452" s="4"/>
      <c r="B1452" s="5"/>
      <c r="C1452" s="11"/>
      <c r="D1452" s="5"/>
      <c r="E1452" s="5"/>
    </row>
    <row r="1453" spans="1:5" ht="12.75">
      <c r="A1453" s="4"/>
      <c r="B1453" s="5"/>
      <c r="C1453" s="11"/>
      <c r="D1453" s="5"/>
      <c r="E1453" s="5"/>
    </row>
    <row r="1454" spans="1:5" ht="12.75">
      <c r="A1454" s="4"/>
      <c r="B1454" s="5"/>
      <c r="C1454" s="11"/>
      <c r="D1454" s="5"/>
      <c r="E1454" s="5"/>
    </row>
    <row r="1455" spans="1:5" ht="12.75">
      <c r="A1455" s="4"/>
      <c r="B1455" s="5"/>
      <c r="C1455" s="11"/>
      <c r="D1455" s="5"/>
      <c r="E1455" s="5"/>
    </row>
    <row r="1456" spans="1:5" ht="12.75">
      <c r="A1456" s="4"/>
      <c r="B1456" s="5"/>
      <c r="C1456" s="11"/>
      <c r="D1456" s="5"/>
      <c r="E1456" s="5"/>
    </row>
    <row r="1457" spans="1:5" ht="12.75">
      <c r="A1457" s="4"/>
      <c r="B1457" s="5"/>
      <c r="C1457" s="11"/>
      <c r="D1457" s="5"/>
      <c r="E1457" s="5"/>
    </row>
    <row r="1458" spans="1:5" ht="12.75">
      <c r="A1458" s="4"/>
      <c r="B1458" s="5"/>
      <c r="C1458" s="11"/>
      <c r="D1458" s="5"/>
      <c r="E1458" s="5"/>
    </row>
    <row r="1459" spans="1:5" ht="12.75">
      <c r="A1459" s="4"/>
      <c r="B1459" s="5"/>
      <c r="C1459" s="11"/>
      <c r="D1459" s="5"/>
      <c r="E1459" s="5"/>
    </row>
    <row r="1460" spans="1:5" ht="12.75">
      <c r="A1460" s="4"/>
      <c r="B1460" s="5"/>
      <c r="C1460" s="11"/>
      <c r="D1460" s="5"/>
      <c r="E1460" s="5"/>
    </row>
    <row r="1461" spans="1:5" ht="12.75">
      <c r="A1461" s="4"/>
      <c r="B1461" s="5"/>
      <c r="C1461" s="11"/>
      <c r="D1461" s="5"/>
      <c r="E1461" s="5"/>
    </row>
    <row r="1462" spans="1:5" ht="12.75">
      <c r="A1462" s="4"/>
      <c r="B1462" s="5"/>
      <c r="C1462" s="11"/>
      <c r="D1462" s="5"/>
      <c r="E1462" s="5"/>
    </row>
    <row r="1463" spans="1:5" ht="12.75">
      <c r="A1463" s="4"/>
      <c r="B1463" s="5"/>
      <c r="C1463" s="11"/>
      <c r="D1463" s="5"/>
      <c r="E1463" s="5"/>
    </row>
    <row r="1464" spans="1:5" ht="12.75">
      <c r="A1464" s="4"/>
      <c r="B1464" s="5"/>
      <c r="C1464" s="11"/>
      <c r="D1464" s="5"/>
      <c r="E1464" s="5"/>
    </row>
    <row r="1465" spans="1:5" ht="12.75">
      <c r="A1465" s="4"/>
      <c r="B1465" s="5"/>
      <c r="C1465" s="11"/>
      <c r="D1465" s="5"/>
      <c r="E1465" s="5"/>
    </row>
    <row r="1466" spans="1:5" ht="12.75">
      <c r="A1466" s="4"/>
      <c r="B1466" s="5"/>
      <c r="C1466" s="11"/>
      <c r="D1466" s="5"/>
      <c r="E1466" s="5"/>
    </row>
    <row r="1467" spans="1:5" ht="12.75">
      <c r="A1467" s="4"/>
      <c r="B1467" s="5"/>
      <c r="C1467" s="11"/>
      <c r="D1467" s="5"/>
      <c r="E1467" s="5"/>
    </row>
    <row r="1468" spans="1:5" ht="12.75">
      <c r="A1468" s="4"/>
      <c r="B1468" s="5"/>
      <c r="C1468" s="11"/>
      <c r="D1468" s="5"/>
      <c r="E1468" s="5"/>
    </row>
    <row r="1469" spans="1:5" ht="12.75">
      <c r="A1469" s="4"/>
      <c r="B1469" s="5"/>
      <c r="C1469" s="11"/>
      <c r="D1469" s="5"/>
      <c r="E1469" s="5"/>
    </row>
    <row r="1470" spans="1:5" ht="12.75">
      <c r="A1470" s="4"/>
      <c r="B1470" s="5"/>
      <c r="C1470" s="11"/>
      <c r="D1470" s="5"/>
      <c r="E1470" s="5"/>
    </row>
    <row r="1471" spans="1:5" ht="12.75">
      <c r="A1471" s="4"/>
      <c r="B1471" s="5"/>
      <c r="C1471" s="11"/>
      <c r="D1471" s="5"/>
      <c r="E1471" s="5"/>
    </row>
    <row r="1472" spans="1:5" ht="12.75">
      <c r="A1472" s="4"/>
      <c r="B1472" s="5"/>
      <c r="C1472" s="11"/>
      <c r="D1472" s="5"/>
      <c r="E1472" s="5"/>
    </row>
    <row r="1473" spans="1:5" ht="12.75">
      <c r="A1473" s="4"/>
      <c r="B1473" s="5"/>
      <c r="C1473" s="11"/>
      <c r="D1473" s="5"/>
      <c r="E1473" s="5"/>
    </row>
    <row r="1474" spans="1:5" ht="12.75">
      <c r="A1474" s="4"/>
      <c r="B1474" s="5"/>
      <c r="C1474" s="11"/>
      <c r="D1474" s="5"/>
      <c r="E1474" s="5"/>
    </row>
    <row r="1475" spans="1:5" ht="12.75">
      <c r="A1475" s="4"/>
      <c r="B1475" s="5"/>
      <c r="C1475" s="11"/>
      <c r="D1475" s="5"/>
      <c r="E1475" s="5"/>
    </row>
    <row r="1476" spans="1:5" ht="12.75">
      <c r="A1476" s="4"/>
      <c r="B1476" s="5"/>
      <c r="C1476" s="11"/>
      <c r="D1476" s="5"/>
      <c r="E1476" s="5"/>
    </row>
    <row r="1477" spans="1:5" ht="12.75">
      <c r="A1477" s="4"/>
      <c r="B1477" s="5"/>
      <c r="C1477" s="11"/>
      <c r="D1477" s="5"/>
      <c r="E1477" s="5"/>
    </row>
    <row r="1478" spans="1:5" ht="12.75">
      <c r="A1478" s="4"/>
      <c r="B1478" s="5"/>
      <c r="C1478" s="11"/>
      <c r="D1478" s="5"/>
      <c r="E1478" s="5"/>
    </row>
    <row r="1479" spans="1:5" ht="12.75">
      <c r="A1479" s="4"/>
      <c r="B1479" s="5"/>
      <c r="C1479" s="11"/>
      <c r="D1479" s="5"/>
      <c r="E1479" s="5"/>
    </row>
    <row r="1480" spans="1:5" ht="12.75">
      <c r="A1480" s="4"/>
      <c r="B1480" s="5"/>
      <c r="C1480" s="11"/>
      <c r="D1480" s="5"/>
      <c r="E1480" s="5"/>
    </row>
    <row r="1481" spans="1:5" ht="12.75">
      <c r="A1481" s="4"/>
      <c r="B1481" s="5"/>
      <c r="C1481" s="11"/>
      <c r="D1481" s="5"/>
      <c r="E1481" s="5"/>
    </row>
    <row r="1482" spans="1:5" ht="12.75">
      <c r="A1482" s="4"/>
      <c r="B1482" s="5"/>
      <c r="C1482" s="11"/>
      <c r="D1482" s="5"/>
      <c r="E1482" s="5"/>
    </row>
    <row r="1483" spans="1:5" ht="12.75">
      <c r="A1483" s="4"/>
      <c r="B1483" s="5"/>
      <c r="C1483" s="11"/>
      <c r="D1483" s="5"/>
      <c r="E1483" s="5"/>
    </row>
    <row r="1484" spans="1:5" ht="12.75">
      <c r="A1484" s="4"/>
      <c r="B1484" s="5"/>
      <c r="C1484" s="11"/>
      <c r="D1484" s="5"/>
      <c r="E1484" s="5"/>
    </row>
    <row r="1485" spans="1:5" ht="12.75">
      <c r="A1485" s="4"/>
      <c r="B1485" s="5"/>
      <c r="C1485" s="11"/>
      <c r="D1485" s="5"/>
      <c r="E1485" s="5"/>
    </row>
    <row r="1486" spans="1:5" ht="12.75">
      <c r="A1486" s="4"/>
      <c r="B1486" s="5"/>
      <c r="C1486" s="11"/>
      <c r="D1486" s="5"/>
      <c r="E1486" s="5"/>
    </row>
    <row r="1487" spans="1:5" ht="12.75">
      <c r="A1487" s="4"/>
      <c r="B1487" s="5"/>
      <c r="C1487" s="11"/>
      <c r="D1487" s="5"/>
      <c r="E1487" s="5"/>
    </row>
    <row r="1488" spans="1:5" ht="12.75">
      <c r="A1488" s="4"/>
      <c r="B1488" s="5"/>
      <c r="C1488" s="11"/>
      <c r="D1488" s="5"/>
      <c r="E1488" s="5"/>
    </row>
    <row r="1489" spans="1:5" ht="12.75">
      <c r="A1489" s="4"/>
      <c r="B1489" s="5"/>
      <c r="C1489" s="11"/>
      <c r="D1489" s="5"/>
      <c r="E1489" s="5"/>
    </row>
    <row r="1490" spans="1:5" ht="12.75">
      <c r="A1490" s="4"/>
      <c r="B1490" s="5"/>
      <c r="C1490" s="11"/>
      <c r="D1490" s="5"/>
      <c r="E1490" s="5"/>
    </row>
    <row r="1491" spans="1:5" ht="12.75">
      <c r="A1491" s="4"/>
      <c r="B1491" s="5"/>
      <c r="C1491" s="11"/>
      <c r="D1491" s="5"/>
      <c r="E1491" s="5"/>
    </row>
    <row r="1492" spans="1:5" ht="12.75">
      <c r="A1492" s="4"/>
      <c r="B1492" s="5"/>
      <c r="C1492" s="11"/>
      <c r="D1492" s="5"/>
      <c r="E1492" s="5"/>
    </row>
    <row r="1493" spans="1:5" ht="12.75">
      <c r="A1493" s="4"/>
      <c r="B1493" s="5"/>
      <c r="C1493" s="11"/>
      <c r="D1493" s="5"/>
      <c r="E1493" s="5"/>
    </row>
    <row r="1494" spans="1:5" ht="12.75">
      <c r="A1494" s="4"/>
      <c r="B1494" s="5"/>
      <c r="C1494" s="11"/>
      <c r="D1494" s="5"/>
      <c r="E1494" s="5"/>
    </row>
    <row r="1495" spans="1:5" ht="12.75">
      <c r="A1495" s="4"/>
      <c r="B1495" s="5"/>
      <c r="C1495" s="11"/>
      <c r="D1495" s="5"/>
      <c r="E1495" s="5"/>
    </row>
    <row r="1496" spans="1:5" ht="12.75">
      <c r="A1496" s="4"/>
      <c r="B1496" s="5"/>
      <c r="C1496" s="11"/>
      <c r="D1496" s="5"/>
      <c r="E1496" s="5"/>
    </row>
    <row r="1497" spans="1:5" ht="12.75">
      <c r="A1497" s="4"/>
      <c r="B1497" s="5"/>
      <c r="C1497" s="11"/>
      <c r="D1497" s="5"/>
      <c r="E1497" s="5"/>
    </row>
    <row r="1498" spans="1:5" ht="12.75">
      <c r="A1498" s="4"/>
      <c r="B1498" s="5"/>
      <c r="C1498" s="11"/>
      <c r="D1498" s="5"/>
      <c r="E1498" s="5"/>
    </row>
    <row r="1499" spans="1:5" ht="12.75">
      <c r="A1499" s="4"/>
      <c r="B1499" s="5"/>
      <c r="C1499" s="11"/>
      <c r="D1499" s="5"/>
      <c r="E1499" s="5"/>
    </row>
    <row r="1500" spans="1:5" ht="12.75">
      <c r="A1500" s="4"/>
      <c r="B1500" s="5"/>
      <c r="C1500" s="11"/>
      <c r="D1500" s="5"/>
      <c r="E1500" s="5"/>
    </row>
    <row r="1501" spans="1:5" ht="12.75">
      <c r="A1501" s="4"/>
      <c r="B1501" s="5"/>
      <c r="C1501" s="11"/>
      <c r="D1501" s="5"/>
      <c r="E1501" s="5"/>
    </row>
    <row r="1502" spans="1:5" ht="12.75">
      <c r="A1502" s="4"/>
      <c r="B1502" s="5"/>
      <c r="C1502" s="11"/>
      <c r="D1502" s="5"/>
      <c r="E1502" s="5"/>
    </row>
    <row r="1503" spans="1:5" ht="12.75">
      <c r="A1503" s="4"/>
      <c r="B1503" s="5"/>
      <c r="C1503" s="11"/>
      <c r="D1503" s="5"/>
      <c r="E1503" s="5"/>
    </row>
    <row r="1504" spans="1:5" ht="12.75">
      <c r="A1504" s="4"/>
      <c r="B1504" s="5"/>
      <c r="C1504" s="11"/>
      <c r="D1504" s="5"/>
      <c r="E1504" s="5"/>
    </row>
    <row r="1505" spans="1:5" ht="12.75">
      <c r="A1505" s="4"/>
      <c r="B1505" s="5"/>
      <c r="C1505" s="11"/>
      <c r="D1505" s="5"/>
      <c r="E1505" s="5"/>
    </row>
    <row r="1506" spans="1:5" ht="12.75">
      <c r="A1506" s="4"/>
      <c r="B1506" s="5"/>
      <c r="C1506" s="11"/>
      <c r="D1506" s="5"/>
      <c r="E1506" s="5"/>
    </row>
    <row r="1507" spans="1:5" ht="12.75">
      <c r="A1507" s="4"/>
      <c r="B1507" s="5"/>
      <c r="C1507" s="11"/>
      <c r="D1507" s="5"/>
      <c r="E1507" s="5"/>
    </row>
    <row r="1508" spans="1:5" ht="12.75">
      <c r="A1508" s="4"/>
      <c r="B1508" s="5"/>
      <c r="C1508" s="11"/>
      <c r="D1508" s="5"/>
      <c r="E1508" s="5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</sheetData>
  <mergeCells count="2">
    <mergeCell ref="B5:C5"/>
    <mergeCell ref="D5:E5"/>
  </mergeCells>
  <printOptions horizontalCentered="1"/>
  <pageMargins left="0.7874015748031497" right="0.7874015748031497" top="0.984251968503937" bottom="0.984251968503937" header="0.5118110236220472" footer="0.5118110236220472"/>
  <pageSetup fitToHeight="13" fitToWidth="1" horizontalDpi="600" verticalDpi="600" orientation="portrait" paperSize="9" scale="88" r:id="rId1"/>
  <headerFooter alignWithMargins="0">
    <oddFooter>&amp;LDB Regio AG
P.RVM 2&amp;CSeite &amp;P von &amp;N&amp;RTarifstand: 14.12.2008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5"/>
  <sheetViews>
    <sheetView workbookViewId="0" topLeftCell="A1">
      <selection activeCell="N4" sqref="N4"/>
    </sheetView>
  </sheetViews>
  <sheetFormatPr defaultColWidth="11.421875" defaultRowHeight="12.75"/>
  <cols>
    <col min="1" max="1" width="4.421875" style="157" customWidth="1"/>
    <col min="2" max="2" width="1.7109375" style="157" customWidth="1"/>
    <col min="3" max="3" width="5.140625" style="157" customWidth="1"/>
    <col min="4" max="16384" width="11.00390625" style="26" customWidth="1"/>
  </cols>
  <sheetData>
    <row r="1" spans="1:3" ht="18">
      <c r="A1" s="153" t="s">
        <v>7</v>
      </c>
      <c r="B1" s="154"/>
      <c r="C1" s="154"/>
    </row>
    <row r="2" spans="1:3" ht="15">
      <c r="A2" s="153" t="s">
        <v>8</v>
      </c>
      <c r="B2" s="155"/>
      <c r="C2" s="155"/>
    </row>
    <row r="3" spans="1:4" ht="12.75">
      <c r="A3" s="156"/>
      <c r="D3" s="158"/>
    </row>
    <row r="4" spans="1:8" ht="15">
      <c r="A4" s="153" t="s">
        <v>31</v>
      </c>
      <c r="D4" s="158"/>
      <c r="E4" s="159"/>
      <c r="F4" s="159"/>
      <c r="G4" s="159"/>
      <c r="H4" s="28"/>
    </row>
    <row r="5" ht="13.5" thickBot="1"/>
    <row r="6" spans="1:12" ht="12.75">
      <c r="A6" s="160" t="s">
        <v>9</v>
      </c>
      <c r="B6" s="161"/>
      <c r="C6" s="162"/>
      <c r="D6" s="163" t="s">
        <v>10</v>
      </c>
      <c r="E6" s="164"/>
      <c r="F6" s="163" t="s">
        <v>11</v>
      </c>
      <c r="G6" s="164"/>
      <c r="H6" s="143" t="s">
        <v>32</v>
      </c>
      <c r="I6" s="144"/>
      <c r="J6" s="144"/>
      <c r="K6" s="145"/>
      <c r="L6" s="54"/>
    </row>
    <row r="7" spans="1:12" ht="13.5" thickBot="1">
      <c r="A7" s="165"/>
      <c r="B7" s="166"/>
      <c r="C7" s="167"/>
      <c r="D7" s="168"/>
      <c r="E7" s="169"/>
      <c r="F7" s="168"/>
      <c r="G7" s="169"/>
      <c r="H7" s="146"/>
      <c r="I7" s="147"/>
      <c r="J7" s="147"/>
      <c r="K7" s="148"/>
      <c r="L7" s="54"/>
    </row>
    <row r="8" spans="1:12" ht="13.5" thickBot="1">
      <c r="A8" s="170"/>
      <c r="B8" s="171"/>
      <c r="C8" s="172"/>
      <c r="D8" s="173"/>
      <c r="E8" s="174"/>
      <c r="F8" s="173"/>
      <c r="G8" s="174"/>
      <c r="H8" s="141" t="s">
        <v>33</v>
      </c>
      <c r="I8" s="142"/>
      <c r="J8" s="139" t="s">
        <v>34</v>
      </c>
      <c r="K8" s="140"/>
      <c r="L8" s="54"/>
    </row>
    <row r="9" spans="1:12" ht="12.75">
      <c r="A9" s="175"/>
      <c r="B9" s="176"/>
      <c r="C9" s="177"/>
      <c r="D9" s="33" t="s">
        <v>12</v>
      </c>
      <c r="E9" s="32" t="s">
        <v>13</v>
      </c>
      <c r="F9" s="31" t="s">
        <v>12</v>
      </c>
      <c r="G9" s="32" t="s">
        <v>13</v>
      </c>
      <c r="H9" s="31" t="s">
        <v>12</v>
      </c>
      <c r="I9" s="32" t="s">
        <v>13</v>
      </c>
      <c r="J9" s="33" t="s">
        <v>12</v>
      </c>
      <c r="K9" s="32" t="s">
        <v>13</v>
      </c>
      <c r="L9" s="54"/>
    </row>
    <row r="10" spans="1:12" ht="13.5" thickBot="1">
      <c r="A10" s="178"/>
      <c r="B10" s="179"/>
      <c r="C10" s="180"/>
      <c r="D10" s="38" t="s">
        <v>3</v>
      </c>
      <c r="E10" s="37" t="s">
        <v>3</v>
      </c>
      <c r="F10" s="36" t="s">
        <v>3</v>
      </c>
      <c r="G10" s="37" t="s">
        <v>3</v>
      </c>
      <c r="H10" s="36" t="s">
        <v>3</v>
      </c>
      <c r="I10" s="37" t="s">
        <v>3</v>
      </c>
      <c r="J10" s="38" t="s">
        <v>3</v>
      </c>
      <c r="K10" s="37" t="s">
        <v>3</v>
      </c>
      <c r="L10" s="54"/>
    </row>
    <row r="11" spans="1:15" ht="12.75">
      <c r="A11" s="181">
        <v>1</v>
      </c>
      <c r="B11" s="182" t="s">
        <v>14</v>
      </c>
      <c r="C11" s="183">
        <v>3</v>
      </c>
      <c r="D11" s="39">
        <v>12</v>
      </c>
      <c r="E11" s="40">
        <v>18</v>
      </c>
      <c r="F11" s="184">
        <v>41.7</v>
      </c>
      <c r="G11" s="41">
        <v>62.6</v>
      </c>
      <c r="H11" s="39">
        <v>33.9</v>
      </c>
      <c r="I11" s="40">
        <v>50.9</v>
      </c>
      <c r="J11" s="39">
        <v>388.1</v>
      </c>
      <c r="K11" s="40">
        <v>582.2</v>
      </c>
      <c r="L11" s="54"/>
      <c r="M11" s="194"/>
      <c r="N11" s="194"/>
      <c r="O11" s="194"/>
    </row>
    <row r="12" spans="1:15" ht="12.75">
      <c r="A12" s="46">
        <v>4</v>
      </c>
      <c r="B12" s="47" t="s">
        <v>14</v>
      </c>
      <c r="C12" s="48">
        <v>5</v>
      </c>
      <c r="D12" s="42">
        <v>13.7</v>
      </c>
      <c r="E12" s="43">
        <v>20.6</v>
      </c>
      <c r="F12" s="45">
        <v>47.1</v>
      </c>
      <c r="G12" s="44">
        <v>70.7</v>
      </c>
      <c r="H12" s="42">
        <v>38.5</v>
      </c>
      <c r="I12" s="43">
        <v>57.8</v>
      </c>
      <c r="J12" s="42">
        <v>439.1</v>
      </c>
      <c r="K12" s="43">
        <v>658.7</v>
      </c>
      <c r="L12" s="54"/>
      <c r="M12" s="194"/>
      <c r="N12" s="194"/>
      <c r="O12" s="194"/>
    </row>
    <row r="13" spans="1:15" ht="12.75">
      <c r="A13" s="46">
        <v>6</v>
      </c>
      <c r="B13" s="47" t="s">
        <v>14</v>
      </c>
      <c r="C13" s="48">
        <v>8</v>
      </c>
      <c r="D13" s="42">
        <v>15.6</v>
      </c>
      <c r="E13" s="43">
        <v>23.4</v>
      </c>
      <c r="F13" s="45">
        <v>51.1</v>
      </c>
      <c r="G13" s="44">
        <v>76.7</v>
      </c>
      <c r="H13" s="42">
        <v>41.9</v>
      </c>
      <c r="I13" s="43">
        <v>62.9</v>
      </c>
      <c r="J13" s="42">
        <v>477.1</v>
      </c>
      <c r="K13" s="43">
        <v>715.7</v>
      </c>
      <c r="L13" s="54"/>
      <c r="M13" s="194"/>
      <c r="N13" s="194"/>
      <c r="O13" s="194"/>
    </row>
    <row r="14" spans="1:15" ht="12.75">
      <c r="A14" s="46">
        <v>9</v>
      </c>
      <c r="B14" s="47" t="s">
        <v>14</v>
      </c>
      <c r="C14" s="48">
        <v>10</v>
      </c>
      <c r="D14" s="42">
        <v>18.3</v>
      </c>
      <c r="E14" s="43">
        <v>27.5</v>
      </c>
      <c r="F14" s="45">
        <v>60.5</v>
      </c>
      <c r="G14" s="44">
        <v>90.8</v>
      </c>
      <c r="H14" s="42">
        <v>49.4</v>
      </c>
      <c r="I14" s="43">
        <v>74.1</v>
      </c>
      <c r="J14" s="42">
        <v>563.8</v>
      </c>
      <c r="K14" s="43">
        <v>845.7</v>
      </c>
      <c r="L14" s="54"/>
      <c r="M14" s="194"/>
      <c r="N14" s="194"/>
      <c r="O14" s="194"/>
    </row>
    <row r="15" spans="1:15" ht="12.75">
      <c r="A15" s="46">
        <v>11</v>
      </c>
      <c r="B15" s="47" t="s">
        <v>14</v>
      </c>
      <c r="C15" s="48">
        <v>12</v>
      </c>
      <c r="D15" s="42">
        <v>20.3</v>
      </c>
      <c r="E15" s="43">
        <v>30.5</v>
      </c>
      <c r="F15" s="45">
        <v>68.1</v>
      </c>
      <c r="G15" s="44">
        <v>102.2</v>
      </c>
      <c r="H15" s="42">
        <v>55.7</v>
      </c>
      <c r="I15" s="43">
        <v>83.6</v>
      </c>
      <c r="J15" s="42">
        <v>634.3</v>
      </c>
      <c r="K15" s="43">
        <v>951.5</v>
      </c>
      <c r="L15" s="54"/>
      <c r="M15" s="194"/>
      <c r="N15" s="194"/>
      <c r="O15" s="194"/>
    </row>
    <row r="16" spans="1:15" ht="12.75">
      <c r="A16" s="46">
        <v>13</v>
      </c>
      <c r="B16" s="47" t="s">
        <v>14</v>
      </c>
      <c r="C16" s="48">
        <v>15</v>
      </c>
      <c r="D16" s="42">
        <v>21.7</v>
      </c>
      <c r="E16" s="43">
        <v>32.6</v>
      </c>
      <c r="F16" s="45">
        <v>75.5</v>
      </c>
      <c r="G16" s="44">
        <v>113.3</v>
      </c>
      <c r="H16" s="42">
        <v>61.8</v>
      </c>
      <c r="I16" s="43">
        <v>92.7</v>
      </c>
      <c r="J16" s="42">
        <v>703.7</v>
      </c>
      <c r="K16" s="43">
        <v>1055.6</v>
      </c>
      <c r="L16" s="54"/>
      <c r="M16" s="194"/>
      <c r="N16" s="194"/>
      <c r="O16" s="194"/>
    </row>
    <row r="17" spans="1:15" ht="12.75">
      <c r="A17" s="46">
        <v>16</v>
      </c>
      <c r="B17" s="47" t="s">
        <v>14</v>
      </c>
      <c r="C17" s="48">
        <v>18</v>
      </c>
      <c r="D17" s="42">
        <v>25</v>
      </c>
      <c r="E17" s="43">
        <v>37.5</v>
      </c>
      <c r="F17" s="45">
        <v>87.9</v>
      </c>
      <c r="G17" s="44">
        <v>131.9</v>
      </c>
      <c r="H17" s="42">
        <v>71.9</v>
      </c>
      <c r="I17" s="43">
        <v>107.9</v>
      </c>
      <c r="J17" s="42">
        <v>819.6</v>
      </c>
      <c r="K17" s="43">
        <v>1229.4</v>
      </c>
      <c r="L17" s="54"/>
      <c r="M17" s="194"/>
      <c r="N17" s="194"/>
      <c r="O17" s="194"/>
    </row>
    <row r="18" spans="1:15" ht="12.75">
      <c r="A18" s="46">
        <v>19</v>
      </c>
      <c r="B18" s="47" t="s">
        <v>14</v>
      </c>
      <c r="C18" s="48">
        <v>20</v>
      </c>
      <c r="D18" s="42">
        <v>28</v>
      </c>
      <c r="E18" s="43">
        <v>42</v>
      </c>
      <c r="F18" s="45">
        <v>95.2</v>
      </c>
      <c r="G18" s="44">
        <v>142.8</v>
      </c>
      <c r="H18" s="42">
        <v>77.7</v>
      </c>
      <c r="I18" s="43">
        <v>116.6</v>
      </c>
      <c r="J18" s="42">
        <v>886.8</v>
      </c>
      <c r="K18" s="43">
        <v>1330.2</v>
      </c>
      <c r="L18" s="54"/>
      <c r="M18" s="194"/>
      <c r="N18" s="194"/>
      <c r="O18" s="194"/>
    </row>
    <row r="19" spans="1:15" ht="12.75">
      <c r="A19" s="46">
        <v>21</v>
      </c>
      <c r="B19" s="47" t="s">
        <v>14</v>
      </c>
      <c r="C19" s="48">
        <v>23</v>
      </c>
      <c r="D19" s="42">
        <v>31.1</v>
      </c>
      <c r="E19" s="43">
        <v>46.7</v>
      </c>
      <c r="F19" s="45">
        <v>99.8</v>
      </c>
      <c r="G19" s="44">
        <v>149.7</v>
      </c>
      <c r="H19" s="42">
        <v>81.5</v>
      </c>
      <c r="I19" s="43">
        <v>122.3</v>
      </c>
      <c r="J19" s="42">
        <v>930.2</v>
      </c>
      <c r="K19" s="43">
        <v>1395.3</v>
      </c>
      <c r="L19" s="54"/>
      <c r="M19" s="194"/>
      <c r="N19" s="194"/>
      <c r="O19" s="194"/>
    </row>
    <row r="20" spans="1:15" ht="12.75">
      <c r="A20" s="46">
        <v>24</v>
      </c>
      <c r="B20" s="47" t="s">
        <v>14</v>
      </c>
      <c r="C20" s="48">
        <v>26</v>
      </c>
      <c r="D20" s="42">
        <v>33</v>
      </c>
      <c r="E20" s="43">
        <v>49.5</v>
      </c>
      <c r="F20" s="45">
        <v>110.9</v>
      </c>
      <c r="G20" s="44">
        <v>166.4</v>
      </c>
      <c r="H20" s="42">
        <v>90.8</v>
      </c>
      <c r="I20" s="43">
        <v>136.2</v>
      </c>
      <c r="J20" s="42">
        <v>1034.4</v>
      </c>
      <c r="K20" s="43">
        <v>1551.6</v>
      </c>
      <c r="L20" s="54"/>
      <c r="M20" s="194"/>
      <c r="N20" s="194"/>
      <c r="O20" s="194"/>
    </row>
    <row r="21" spans="1:15" ht="12.75">
      <c r="A21" s="46">
        <v>27</v>
      </c>
      <c r="B21" s="47" t="s">
        <v>14</v>
      </c>
      <c r="C21" s="48">
        <v>30</v>
      </c>
      <c r="D21" s="42">
        <v>35.4</v>
      </c>
      <c r="E21" s="43">
        <v>53.1</v>
      </c>
      <c r="F21" s="45">
        <v>114.8</v>
      </c>
      <c r="G21" s="44">
        <v>172.2</v>
      </c>
      <c r="H21" s="42">
        <v>94</v>
      </c>
      <c r="I21" s="43">
        <v>141</v>
      </c>
      <c r="J21" s="42">
        <v>1071</v>
      </c>
      <c r="K21" s="43">
        <v>1606.5</v>
      </c>
      <c r="L21" s="54"/>
      <c r="M21" s="194"/>
      <c r="N21" s="194"/>
      <c r="O21" s="194"/>
    </row>
    <row r="22" spans="1:15" ht="12.75">
      <c r="A22" s="46">
        <v>31</v>
      </c>
      <c r="B22" s="47" t="s">
        <v>14</v>
      </c>
      <c r="C22" s="48">
        <v>35</v>
      </c>
      <c r="D22" s="42">
        <v>40.5</v>
      </c>
      <c r="E22" s="43">
        <v>60.8</v>
      </c>
      <c r="F22" s="45">
        <v>135.1</v>
      </c>
      <c r="G22" s="44">
        <v>202.7</v>
      </c>
      <c r="H22" s="42">
        <v>110.5</v>
      </c>
      <c r="I22" s="43">
        <v>165.8</v>
      </c>
      <c r="J22" s="42">
        <v>1259.5</v>
      </c>
      <c r="K22" s="43">
        <v>1889.3</v>
      </c>
      <c r="L22" s="54"/>
      <c r="M22" s="194"/>
      <c r="N22" s="194"/>
      <c r="O22" s="194"/>
    </row>
    <row r="23" spans="1:15" ht="12.75">
      <c r="A23" s="46">
        <v>36</v>
      </c>
      <c r="B23" s="47" t="s">
        <v>14</v>
      </c>
      <c r="C23" s="48">
        <v>40</v>
      </c>
      <c r="D23" s="42">
        <v>45.4</v>
      </c>
      <c r="E23" s="43">
        <v>68.1</v>
      </c>
      <c r="F23" s="45">
        <v>145.8</v>
      </c>
      <c r="G23" s="44">
        <v>218.7</v>
      </c>
      <c r="H23" s="42">
        <v>119.2</v>
      </c>
      <c r="I23" s="43">
        <v>178.8</v>
      </c>
      <c r="J23" s="42">
        <v>1358.9</v>
      </c>
      <c r="K23" s="43">
        <v>2038.4</v>
      </c>
      <c r="L23" s="54"/>
      <c r="M23" s="194"/>
      <c r="N23" s="194"/>
      <c r="O23" s="194"/>
    </row>
    <row r="24" spans="1:15" ht="12.75">
      <c r="A24" s="46">
        <v>41</v>
      </c>
      <c r="B24" s="47" t="s">
        <v>14</v>
      </c>
      <c r="C24" s="48">
        <v>43</v>
      </c>
      <c r="D24" s="42">
        <v>49.3</v>
      </c>
      <c r="E24" s="43">
        <v>74</v>
      </c>
      <c r="F24" s="45">
        <v>163.8</v>
      </c>
      <c r="G24" s="44">
        <v>245.7</v>
      </c>
      <c r="H24" s="42">
        <v>133.8</v>
      </c>
      <c r="I24" s="43">
        <v>200.7</v>
      </c>
      <c r="J24" s="42">
        <v>1525.7</v>
      </c>
      <c r="K24" s="43">
        <v>2288.6</v>
      </c>
      <c r="L24" s="54"/>
      <c r="M24" s="194"/>
      <c r="N24" s="194"/>
      <c r="O24" s="194"/>
    </row>
    <row r="25" spans="1:15" ht="12.75">
      <c r="A25" s="46">
        <v>44</v>
      </c>
      <c r="B25" s="47" t="s">
        <v>14</v>
      </c>
      <c r="C25" s="48">
        <v>46</v>
      </c>
      <c r="D25" s="42">
        <v>52.4</v>
      </c>
      <c r="E25" s="43">
        <v>78.6</v>
      </c>
      <c r="F25" s="45">
        <v>172.5</v>
      </c>
      <c r="G25" s="44">
        <v>258.8</v>
      </c>
      <c r="H25" s="42">
        <v>141.2</v>
      </c>
      <c r="I25" s="43">
        <v>211.8</v>
      </c>
      <c r="J25" s="42">
        <v>1608.9</v>
      </c>
      <c r="K25" s="43">
        <v>2413.4</v>
      </c>
      <c r="L25" s="54"/>
      <c r="M25" s="194"/>
      <c r="N25" s="194"/>
      <c r="O25" s="194"/>
    </row>
    <row r="26" spans="1:15" ht="12.75">
      <c r="A26" s="46">
        <v>47</v>
      </c>
      <c r="B26" s="47" t="s">
        <v>14</v>
      </c>
      <c r="C26" s="48">
        <v>50</v>
      </c>
      <c r="D26" s="42">
        <v>55.1</v>
      </c>
      <c r="E26" s="43">
        <v>82.7</v>
      </c>
      <c r="F26" s="45">
        <v>179.6</v>
      </c>
      <c r="G26" s="44">
        <v>269.4</v>
      </c>
      <c r="H26" s="42">
        <v>146.9</v>
      </c>
      <c r="I26" s="43">
        <v>220.4</v>
      </c>
      <c r="J26" s="42">
        <v>1674.8</v>
      </c>
      <c r="K26" s="43">
        <v>2512.2</v>
      </c>
      <c r="L26" s="54"/>
      <c r="M26" s="194"/>
      <c r="N26" s="194"/>
      <c r="O26" s="194"/>
    </row>
    <row r="27" spans="1:15" ht="12.75">
      <c r="A27" s="46">
        <v>51</v>
      </c>
      <c r="B27" s="47" t="s">
        <v>14</v>
      </c>
      <c r="C27" s="48">
        <v>55</v>
      </c>
      <c r="D27" s="42">
        <v>63.6</v>
      </c>
      <c r="E27" s="43">
        <v>95.4</v>
      </c>
      <c r="F27" s="45">
        <v>201.8</v>
      </c>
      <c r="G27" s="44">
        <v>302.7</v>
      </c>
      <c r="H27" s="42">
        <v>165.1</v>
      </c>
      <c r="I27" s="43">
        <v>247.7</v>
      </c>
      <c r="J27" s="42">
        <v>1880.7</v>
      </c>
      <c r="K27" s="43">
        <v>2821.1</v>
      </c>
      <c r="L27" s="54"/>
      <c r="M27" s="194"/>
      <c r="N27" s="194"/>
      <c r="O27" s="194"/>
    </row>
    <row r="28" spans="1:15" ht="12.75">
      <c r="A28" s="46">
        <v>56</v>
      </c>
      <c r="B28" s="47" t="s">
        <v>14</v>
      </c>
      <c r="C28" s="48">
        <v>60</v>
      </c>
      <c r="D28" s="42">
        <v>65.8</v>
      </c>
      <c r="E28" s="43">
        <v>98.7</v>
      </c>
      <c r="F28" s="45">
        <v>211.6</v>
      </c>
      <c r="G28" s="44">
        <v>317.4</v>
      </c>
      <c r="H28" s="42">
        <v>173</v>
      </c>
      <c r="I28" s="43">
        <v>259.5</v>
      </c>
      <c r="J28" s="42">
        <v>1973.3</v>
      </c>
      <c r="K28" s="43">
        <v>2960</v>
      </c>
      <c r="L28" s="54"/>
      <c r="M28" s="194"/>
      <c r="N28" s="194"/>
      <c r="O28" s="194"/>
    </row>
    <row r="29" spans="1:15" ht="12.75">
      <c r="A29" s="46">
        <v>61</v>
      </c>
      <c r="B29" s="47" t="s">
        <v>14</v>
      </c>
      <c r="C29" s="48">
        <v>65</v>
      </c>
      <c r="D29" s="42">
        <v>72</v>
      </c>
      <c r="E29" s="43">
        <v>108</v>
      </c>
      <c r="F29" s="45">
        <v>219.3</v>
      </c>
      <c r="G29" s="44">
        <v>329</v>
      </c>
      <c r="H29" s="42">
        <v>179.4</v>
      </c>
      <c r="I29" s="43">
        <v>269.1</v>
      </c>
      <c r="J29" s="42">
        <v>2044.4</v>
      </c>
      <c r="K29" s="43">
        <v>3066.6</v>
      </c>
      <c r="L29" s="54"/>
      <c r="M29" s="194"/>
      <c r="N29" s="194"/>
      <c r="O29" s="194"/>
    </row>
    <row r="30" spans="1:15" ht="12.75">
      <c r="A30" s="46">
        <v>66</v>
      </c>
      <c r="B30" s="47" t="s">
        <v>14</v>
      </c>
      <c r="C30" s="48">
        <v>70</v>
      </c>
      <c r="D30" s="42">
        <v>72.9</v>
      </c>
      <c r="E30" s="43">
        <v>109.4</v>
      </c>
      <c r="F30" s="45">
        <v>225.5</v>
      </c>
      <c r="G30" s="44">
        <v>338.3</v>
      </c>
      <c r="H30" s="42">
        <v>184.3</v>
      </c>
      <c r="I30" s="43">
        <v>276.5</v>
      </c>
      <c r="J30" s="42">
        <v>2102.3</v>
      </c>
      <c r="K30" s="43">
        <v>3153.5</v>
      </c>
      <c r="L30" s="54"/>
      <c r="M30" s="194"/>
      <c r="N30" s="194"/>
      <c r="O30" s="194"/>
    </row>
    <row r="31" spans="1:15" ht="12.75">
      <c r="A31" s="46">
        <v>71</v>
      </c>
      <c r="B31" s="47" t="s">
        <v>14</v>
      </c>
      <c r="C31" s="48">
        <v>75</v>
      </c>
      <c r="D31" s="42">
        <v>74.2</v>
      </c>
      <c r="E31" s="43">
        <v>111.3</v>
      </c>
      <c r="F31" s="45">
        <v>231.1</v>
      </c>
      <c r="G31" s="44">
        <v>346.7</v>
      </c>
      <c r="H31" s="42">
        <v>188.9</v>
      </c>
      <c r="I31" s="43">
        <v>283.4</v>
      </c>
      <c r="J31" s="42">
        <v>2154.5</v>
      </c>
      <c r="K31" s="43">
        <v>3231.8</v>
      </c>
      <c r="L31" s="54"/>
      <c r="M31" s="194"/>
      <c r="N31" s="194"/>
      <c r="O31" s="194"/>
    </row>
    <row r="32" spans="1:15" ht="12.75">
      <c r="A32" s="46">
        <v>76</v>
      </c>
      <c r="B32" s="47" t="s">
        <v>14</v>
      </c>
      <c r="C32" s="48">
        <v>80</v>
      </c>
      <c r="D32" s="42">
        <v>74.9</v>
      </c>
      <c r="E32" s="43">
        <v>112.4</v>
      </c>
      <c r="F32" s="45">
        <v>232.8</v>
      </c>
      <c r="G32" s="44">
        <v>349.2</v>
      </c>
      <c r="H32" s="42">
        <v>190.5</v>
      </c>
      <c r="I32" s="43">
        <v>285.8</v>
      </c>
      <c r="J32" s="42">
        <v>2170</v>
      </c>
      <c r="K32" s="43">
        <v>3255</v>
      </c>
      <c r="L32" s="54"/>
      <c r="M32" s="194"/>
      <c r="N32" s="194"/>
      <c r="O32" s="194"/>
    </row>
    <row r="33" spans="1:15" ht="12.75">
      <c r="A33" s="46">
        <v>81</v>
      </c>
      <c r="B33" s="47" t="s">
        <v>14</v>
      </c>
      <c r="C33" s="48">
        <v>85</v>
      </c>
      <c r="D33" s="42">
        <v>75.6</v>
      </c>
      <c r="E33" s="43">
        <v>113.4</v>
      </c>
      <c r="F33" s="45">
        <v>234.4</v>
      </c>
      <c r="G33" s="44">
        <v>351.6</v>
      </c>
      <c r="H33" s="42">
        <v>191.8</v>
      </c>
      <c r="I33" s="43">
        <v>287.7</v>
      </c>
      <c r="J33" s="42">
        <v>2185.7</v>
      </c>
      <c r="K33" s="43">
        <v>3278.6</v>
      </c>
      <c r="L33" s="54"/>
      <c r="M33" s="194"/>
      <c r="N33" s="194"/>
      <c r="O33" s="194"/>
    </row>
    <row r="34" spans="1:15" ht="12.75">
      <c r="A34" s="46">
        <v>86</v>
      </c>
      <c r="B34" s="47" t="s">
        <v>14</v>
      </c>
      <c r="C34" s="48">
        <v>90</v>
      </c>
      <c r="D34" s="42">
        <v>76.4</v>
      </c>
      <c r="E34" s="43">
        <v>114.6</v>
      </c>
      <c r="F34" s="45">
        <v>236.5</v>
      </c>
      <c r="G34" s="44">
        <v>354.8</v>
      </c>
      <c r="H34" s="42">
        <v>193.5</v>
      </c>
      <c r="I34" s="43">
        <v>290.3</v>
      </c>
      <c r="J34" s="42">
        <v>2205.1</v>
      </c>
      <c r="K34" s="43">
        <v>3307.7</v>
      </c>
      <c r="L34" s="54"/>
      <c r="M34" s="194"/>
      <c r="N34" s="194"/>
      <c r="O34" s="194"/>
    </row>
    <row r="35" spans="1:15" ht="12.75">
      <c r="A35" s="46">
        <v>91</v>
      </c>
      <c r="B35" s="47" t="s">
        <v>14</v>
      </c>
      <c r="C35" s="48">
        <v>95</v>
      </c>
      <c r="D35" s="42">
        <v>77</v>
      </c>
      <c r="E35" s="43">
        <v>115.5</v>
      </c>
      <c r="F35" s="45">
        <v>238.5</v>
      </c>
      <c r="G35" s="44">
        <v>357.8</v>
      </c>
      <c r="H35" s="42">
        <v>195.1</v>
      </c>
      <c r="I35" s="43">
        <v>292.7</v>
      </c>
      <c r="J35" s="42">
        <v>2224.6</v>
      </c>
      <c r="K35" s="43">
        <v>3336.9</v>
      </c>
      <c r="L35" s="54"/>
      <c r="M35" s="194"/>
      <c r="N35" s="194"/>
      <c r="O35" s="194"/>
    </row>
    <row r="36" spans="1:15" ht="12.75">
      <c r="A36" s="46">
        <v>96</v>
      </c>
      <c r="B36" s="47" t="s">
        <v>14</v>
      </c>
      <c r="C36" s="48">
        <v>100</v>
      </c>
      <c r="D36" s="42">
        <v>78.2</v>
      </c>
      <c r="E36" s="43">
        <v>117.3</v>
      </c>
      <c r="F36" s="45">
        <v>241.1</v>
      </c>
      <c r="G36" s="44">
        <v>361.7</v>
      </c>
      <c r="H36" s="42">
        <v>197.2</v>
      </c>
      <c r="I36" s="43">
        <v>295.8</v>
      </c>
      <c r="J36" s="42">
        <v>2246.9</v>
      </c>
      <c r="K36" s="43">
        <v>3370.4</v>
      </c>
      <c r="L36" s="54"/>
      <c r="M36" s="194"/>
      <c r="N36" s="194"/>
      <c r="O36" s="194"/>
    </row>
    <row r="37" spans="1:15" ht="12.75">
      <c r="A37" s="185">
        <v>101</v>
      </c>
      <c r="B37" s="186" t="s">
        <v>14</v>
      </c>
      <c r="C37" s="49">
        <v>102</v>
      </c>
      <c r="D37" s="42">
        <v>79.2</v>
      </c>
      <c r="E37" s="43">
        <v>118.8</v>
      </c>
      <c r="F37" s="45">
        <v>243.3</v>
      </c>
      <c r="G37" s="44">
        <v>365</v>
      </c>
      <c r="H37" s="42">
        <v>199.1</v>
      </c>
      <c r="I37" s="43">
        <v>298.7</v>
      </c>
      <c r="J37" s="42">
        <v>2269</v>
      </c>
      <c r="K37" s="43">
        <v>3403.5</v>
      </c>
      <c r="L37" s="54"/>
      <c r="M37" s="194"/>
      <c r="N37" s="194"/>
      <c r="O37" s="194"/>
    </row>
    <row r="38" spans="1:15" ht="12.75">
      <c r="A38" s="187">
        <v>103</v>
      </c>
      <c r="B38" s="188" t="s">
        <v>14</v>
      </c>
      <c r="C38" s="189">
        <v>106</v>
      </c>
      <c r="D38" s="42">
        <v>79.4</v>
      </c>
      <c r="E38" s="43">
        <v>119.1</v>
      </c>
      <c r="F38" s="45">
        <v>243.5</v>
      </c>
      <c r="G38" s="44">
        <v>365.3</v>
      </c>
      <c r="H38" s="42">
        <v>199.3</v>
      </c>
      <c r="I38" s="43">
        <v>299</v>
      </c>
      <c r="J38" s="42">
        <v>2271.4</v>
      </c>
      <c r="K38" s="43">
        <v>3407.1</v>
      </c>
      <c r="L38" s="54"/>
      <c r="M38" s="194"/>
      <c r="N38" s="194"/>
      <c r="O38" s="194"/>
    </row>
    <row r="39" spans="1:15" ht="12.75">
      <c r="A39" s="185">
        <v>107</v>
      </c>
      <c r="B39" s="186" t="s">
        <v>14</v>
      </c>
      <c r="C39" s="49">
        <v>110</v>
      </c>
      <c r="D39" s="42">
        <v>79.6</v>
      </c>
      <c r="E39" s="43">
        <v>119.4</v>
      </c>
      <c r="F39" s="45">
        <v>243.9</v>
      </c>
      <c r="G39" s="44">
        <v>365.9</v>
      </c>
      <c r="H39" s="42">
        <v>199.5</v>
      </c>
      <c r="I39" s="43">
        <v>299.3</v>
      </c>
      <c r="J39" s="42">
        <v>2275.7</v>
      </c>
      <c r="K39" s="43">
        <v>3413.6</v>
      </c>
      <c r="L39" s="54"/>
      <c r="M39" s="194"/>
      <c r="N39" s="194"/>
      <c r="O39" s="194"/>
    </row>
    <row r="40" spans="1:15" ht="12.75">
      <c r="A40" s="187">
        <v>111</v>
      </c>
      <c r="B40" s="188" t="s">
        <v>14</v>
      </c>
      <c r="C40" s="189">
        <v>114</v>
      </c>
      <c r="D40" s="42">
        <v>79.8</v>
      </c>
      <c r="E40" s="43">
        <v>119.7</v>
      </c>
      <c r="F40" s="45">
        <v>244.2</v>
      </c>
      <c r="G40" s="44">
        <v>366.3</v>
      </c>
      <c r="H40" s="42">
        <v>199.7</v>
      </c>
      <c r="I40" s="43">
        <v>299.6</v>
      </c>
      <c r="J40" s="42">
        <v>2277.9</v>
      </c>
      <c r="K40" s="43">
        <v>3416.9</v>
      </c>
      <c r="L40" s="54"/>
      <c r="M40" s="194"/>
      <c r="N40" s="194"/>
      <c r="O40" s="194"/>
    </row>
    <row r="41" spans="1:15" ht="12.75">
      <c r="A41" s="185">
        <v>115</v>
      </c>
      <c r="B41" s="186" t="s">
        <v>14</v>
      </c>
      <c r="C41" s="49">
        <v>118</v>
      </c>
      <c r="D41" s="42">
        <v>80.1</v>
      </c>
      <c r="E41" s="43">
        <v>120.2</v>
      </c>
      <c r="F41" s="45">
        <v>245.4</v>
      </c>
      <c r="G41" s="44">
        <v>368.1</v>
      </c>
      <c r="H41" s="42">
        <v>200.5</v>
      </c>
      <c r="I41" s="43">
        <v>300.8</v>
      </c>
      <c r="J41" s="42">
        <v>2287.9</v>
      </c>
      <c r="K41" s="43">
        <v>3431.9</v>
      </c>
      <c r="L41" s="54"/>
      <c r="M41" s="194"/>
      <c r="N41" s="194"/>
      <c r="O41" s="194"/>
    </row>
    <row r="42" spans="1:15" ht="12.75">
      <c r="A42" s="187">
        <v>119</v>
      </c>
      <c r="B42" s="188" t="s">
        <v>14</v>
      </c>
      <c r="C42" s="189">
        <v>122</v>
      </c>
      <c r="D42" s="42">
        <v>81.1</v>
      </c>
      <c r="E42" s="43">
        <v>121.7</v>
      </c>
      <c r="F42" s="45">
        <v>252.4</v>
      </c>
      <c r="G42" s="44">
        <v>378.6</v>
      </c>
      <c r="H42" s="42">
        <v>206.4</v>
      </c>
      <c r="I42" s="43">
        <v>309.6</v>
      </c>
      <c r="J42" s="42">
        <v>2353.5</v>
      </c>
      <c r="K42" s="43">
        <v>3530.3</v>
      </c>
      <c r="L42" s="54"/>
      <c r="M42" s="194"/>
      <c r="N42" s="194"/>
      <c r="O42" s="194"/>
    </row>
    <row r="43" spans="1:15" ht="12.75">
      <c r="A43" s="185">
        <v>123</v>
      </c>
      <c r="B43" s="186" t="s">
        <v>14</v>
      </c>
      <c r="C43" s="49">
        <v>127</v>
      </c>
      <c r="D43" s="42">
        <v>81.3</v>
      </c>
      <c r="E43" s="43">
        <v>122</v>
      </c>
      <c r="F43" s="45">
        <v>252.6</v>
      </c>
      <c r="G43" s="44">
        <v>378.9</v>
      </c>
      <c r="H43" s="42">
        <v>206.7</v>
      </c>
      <c r="I43" s="43">
        <v>310.1</v>
      </c>
      <c r="J43" s="42">
        <v>2355.8</v>
      </c>
      <c r="K43" s="43">
        <v>3533.7</v>
      </c>
      <c r="L43" s="54"/>
      <c r="M43" s="194"/>
      <c r="N43" s="194"/>
      <c r="O43" s="194"/>
    </row>
    <row r="44" spans="1:15" ht="12.75">
      <c r="A44" s="187">
        <v>128</v>
      </c>
      <c r="B44" s="188" t="s">
        <v>14</v>
      </c>
      <c r="C44" s="189">
        <v>131</v>
      </c>
      <c r="D44" s="42">
        <v>81.5</v>
      </c>
      <c r="E44" s="43">
        <v>122.3</v>
      </c>
      <c r="F44" s="45">
        <v>252.8</v>
      </c>
      <c r="G44" s="44">
        <v>379.2</v>
      </c>
      <c r="H44" s="42">
        <v>207</v>
      </c>
      <c r="I44" s="43">
        <v>310.5</v>
      </c>
      <c r="J44" s="42">
        <v>2358</v>
      </c>
      <c r="K44" s="43">
        <v>3537</v>
      </c>
      <c r="L44" s="54"/>
      <c r="M44" s="194"/>
      <c r="N44" s="194"/>
      <c r="O44" s="194"/>
    </row>
    <row r="45" spans="1:15" ht="12.75">
      <c r="A45" s="185">
        <v>132</v>
      </c>
      <c r="B45" s="186" t="s">
        <v>14</v>
      </c>
      <c r="C45" s="49">
        <v>135</v>
      </c>
      <c r="D45" s="42">
        <v>82.5</v>
      </c>
      <c r="E45" s="43">
        <v>123.8</v>
      </c>
      <c r="F45" s="45">
        <v>254.4</v>
      </c>
      <c r="G45" s="44">
        <v>381.6</v>
      </c>
      <c r="H45" s="42">
        <v>208.1</v>
      </c>
      <c r="I45" s="43">
        <v>312.2</v>
      </c>
      <c r="J45" s="42">
        <v>2371.3</v>
      </c>
      <c r="K45" s="43">
        <v>3557</v>
      </c>
      <c r="L45" s="54"/>
      <c r="M45" s="194"/>
      <c r="N45" s="194"/>
      <c r="O45" s="194"/>
    </row>
    <row r="46" spans="1:15" ht="12.75">
      <c r="A46" s="187">
        <v>136</v>
      </c>
      <c r="B46" s="188" t="s">
        <v>14</v>
      </c>
      <c r="C46" s="189">
        <v>139</v>
      </c>
      <c r="D46" s="42">
        <v>82.7</v>
      </c>
      <c r="E46" s="43">
        <v>124.1</v>
      </c>
      <c r="F46" s="45">
        <v>254.6</v>
      </c>
      <c r="G46" s="44">
        <v>381.9</v>
      </c>
      <c r="H46" s="42">
        <v>208.3</v>
      </c>
      <c r="I46" s="43">
        <v>312.5</v>
      </c>
      <c r="J46" s="42">
        <v>2374.6</v>
      </c>
      <c r="K46" s="43">
        <v>3561.9</v>
      </c>
      <c r="L46" s="54"/>
      <c r="M46" s="194"/>
      <c r="N46" s="194"/>
      <c r="O46" s="194"/>
    </row>
    <row r="47" spans="1:15" ht="12.75">
      <c r="A47" s="185">
        <v>140</v>
      </c>
      <c r="B47" s="186" t="s">
        <v>14</v>
      </c>
      <c r="C47" s="49">
        <v>143</v>
      </c>
      <c r="D47" s="42">
        <v>83</v>
      </c>
      <c r="E47" s="43">
        <v>124.5</v>
      </c>
      <c r="F47" s="45">
        <v>254.9</v>
      </c>
      <c r="G47" s="44">
        <v>382.4</v>
      </c>
      <c r="H47" s="42">
        <v>208.5</v>
      </c>
      <c r="I47" s="43">
        <v>312.8</v>
      </c>
      <c r="J47" s="42">
        <v>2377</v>
      </c>
      <c r="K47" s="43">
        <v>3565.5</v>
      </c>
      <c r="L47" s="54"/>
      <c r="M47" s="194"/>
      <c r="N47" s="194"/>
      <c r="O47" s="194"/>
    </row>
    <row r="48" spans="1:15" ht="12.75">
      <c r="A48" s="46">
        <v>144</v>
      </c>
      <c r="B48" s="47" t="s">
        <v>14</v>
      </c>
      <c r="C48" s="48">
        <v>147</v>
      </c>
      <c r="D48" s="42">
        <v>84.1</v>
      </c>
      <c r="E48" s="43">
        <v>126.2</v>
      </c>
      <c r="F48" s="45">
        <v>259.7</v>
      </c>
      <c r="G48" s="44">
        <v>389.6</v>
      </c>
      <c r="H48" s="42">
        <v>212.5</v>
      </c>
      <c r="I48" s="43">
        <v>318.8</v>
      </c>
      <c r="J48" s="42">
        <v>2421.3</v>
      </c>
      <c r="K48" s="43">
        <v>3632</v>
      </c>
      <c r="L48" s="54"/>
      <c r="M48" s="194"/>
      <c r="N48" s="194"/>
      <c r="O48" s="194"/>
    </row>
    <row r="49" spans="1:15" ht="12.75">
      <c r="A49" s="46">
        <v>148</v>
      </c>
      <c r="B49" s="47" t="s">
        <v>14</v>
      </c>
      <c r="C49" s="48">
        <v>152</v>
      </c>
      <c r="D49" s="42">
        <v>84.3</v>
      </c>
      <c r="E49" s="43">
        <v>126.5</v>
      </c>
      <c r="F49" s="45">
        <v>259.9</v>
      </c>
      <c r="G49" s="44">
        <v>389.9</v>
      </c>
      <c r="H49" s="42">
        <v>212.7</v>
      </c>
      <c r="I49" s="43">
        <v>319.1</v>
      </c>
      <c r="J49" s="42">
        <v>2425.6</v>
      </c>
      <c r="K49" s="43">
        <v>3638.4</v>
      </c>
      <c r="L49" s="54"/>
      <c r="M49" s="194"/>
      <c r="N49" s="194"/>
      <c r="O49" s="194"/>
    </row>
    <row r="50" spans="1:15" ht="12.75">
      <c r="A50" s="46">
        <v>153</v>
      </c>
      <c r="B50" s="47" t="s">
        <v>14</v>
      </c>
      <c r="C50" s="48">
        <v>156</v>
      </c>
      <c r="D50" s="42">
        <v>84.5</v>
      </c>
      <c r="E50" s="43">
        <v>126.8</v>
      </c>
      <c r="F50" s="45">
        <v>260.2</v>
      </c>
      <c r="G50" s="44">
        <v>390.3</v>
      </c>
      <c r="H50" s="42">
        <v>212.9</v>
      </c>
      <c r="I50" s="43">
        <v>319.4</v>
      </c>
      <c r="J50" s="42">
        <v>2427.9</v>
      </c>
      <c r="K50" s="43">
        <v>3641.9</v>
      </c>
      <c r="L50" s="54"/>
      <c r="M50" s="194"/>
      <c r="N50" s="194"/>
      <c r="O50" s="194"/>
    </row>
    <row r="51" spans="1:15" ht="12.75">
      <c r="A51" s="46">
        <v>157</v>
      </c>
      <c r="B51" s="47" t="s">
        <v>14</v>
      </c>
      <c r="C51" s="48">
        <v>160</v>
      </c>
      <c r="D51" s="42">
        <v>88.9</v>
      </c>
      <c r="E51" s="43">
        <v>133.4</v>
      </c>
      <c r="F51" s="45">
        <v>263.4</v>
      </c>
      <c r="G51" s="44">
        <v>395.1</v>
      </c>
      <c r="H51" s="42">
        <v>215.3</v>
      </c>
      <c r="I51" s="43">
        <v>323</v>
      </c>
      <c r="J51" s="42">
        <v>2454.7</v>
      </c>
      <c r="K51" s="43">
        <v>3682.1</v>
      </c>
      <c r="L51" s="54"/>
      <c r="M51" s="194"/>
      <c r="N51" s="194"/>
      <c r="O51" s="194"/>
    </row>
    <row r="52" spans="1:15" ht="12.75">
      <c r="A52" s="46">
        <v>161</v>
      </c>
      <c r="B52" s="47" t="s">
        <v>14</v>
      </c>
      <c r="C52" s="48">
        <v>164</v>
      </c>
      <c r="D52" s="42">
        <v>89.1</v>
      </c>
      <c r="E52" s="43">
        <v>133.7</v>
      </c>
      <c r="F52" s="45">
        <v>267.2</v>
      </c>
      <c r="G52" s="44">
        <v>400.8</v>
      </c>
      <c r="H52" s="42">
        <v>218.6</v>
      </c>
      <c r="I52" s="43">
        <v>327.9</v>
      </c>
      <c r="J52" s="42">
        <v>2491.4</v>
      </c>
      <c r="K52" s="43">
        <v>3737.1</v>
      </c>
      <c r="L52" s="54"/>
      <c r="M52" s="194"/>
      <c r="N52" s="194"/>
      <c r="O52" s="194"/>
    </row>
    <row r="53" spans="1:15" ht="12.75">
      <c r="A53" s="46">
        <v>165</v>
      </c>
      <c r="B53" s="47" t="s">
        <v>14</v>
      </c>
      <c r="C53" s="48">
        <v>168</v>
      </c>
      <c r="D53" s="42">
        <v>93.5</v>
      </c>
      <c r="E53" s="43">
        <v>140.3</v>
      </c>
      <c r="F53" s="45">
        <v>273.9</v>
      </c>
      <c r="G53" s="44">
        <v>410.9</v>
      </c>
      <c r="H53" s="42">
        <v>224</v>
      </c>
      <c r="I53" s="43">
        <v>336</v>
      </c>
      <c r="J53" s="42">
        <v>2553.5</v>
      </c>
      <c r="K53" s="43">
        <v>3830.3</v>
      </c>
      <c r="L53" s="54"/>
      <c r="M53" s="194"/>
      <c r="N53" s="194"/>
      <c r="O53" s="194"/>
    </row>
    <row r="54" spans="1:15" ht="12.75">
      <c r="A54" s="46">
        <v>169</v>
      </c>
      <c r="B54" s="47" t="s">
        <v>14</v>
      </c>
      <c r="C54" s="48">
        <v>172</v>
      </c>
      <c r="D54" s="42">
        <v>95.5</v>
      </c>
      <c r="E54" s="43">
        <v>143.3</v>
      </c>
      <c r="F54" s="45">
        <v>280.6</v>
      </c>
      <c r="G54" s="44">
        <v>420.9</v>
      </c>
      <c r="H54" s="42">
        <v>229.7</v>
      </c>
      <c r="I54" s="43">
        <v>344.6</v>
      </c>
      <c r="J54" s="42">
        <v>2617</v>
      </c>
      <c r="K54" s="43">
        <v>3925.5</v>
      </c>
      <c r="L54" s="54"/>
      <c r="M54" s="194"/>
      <c r="N54" s="194"/>
      <c r="O54" s="194"/>
    </row>
    <row r="55" spans="1:15" ht="12.75">
      <c r="A55" s="46">
        <v>173</v>
      </c>
      <c r="B55" s="47" t="s">
        <v>14</v>
      </c>
      <c r="C55" s="48">
        <v>177</v>
      </c>
      <c r="D55" s="42">
        <v>97.4</v>
      </c>
      <c r="E55" s="43">
        <v>146.1</v>
      </c>
      <c r="F55" s="45">
        <v>288.2</v>
      </c>
      <c r="G55" s="44">
        <v>432.3</v>
      </c>
      <c r="H55" s="42">
        <v>235.6</v>
      </c>
      <c r="I55" s="43">
        <v>353.4</v>
      </c>
      <c r="J55" s="42">
        <v>2685.9</v>
      </c>
      <c r="K55" s="43">
        <v>4028.9</v>
      </c>
      <c r="L55" s="54"/>
      <c r="M55" s="194"/>
      <c r="N55" s="194"/>
      <c r="O55" s="194"/>
    </row>
    <row r="56" spans="1:15" ht="12.75">
      <c r="A56" s="46">
        <v>178</v>
      </c>
      <c r="B56" s="47" t="s">
        <v>14</v>
      </c>
      <c r="C56" s="48">
        <v>181</v>
      </c>
      <c r="D56" s="42">
        <v>102</v>
      </c>
      <c r="E56" s="43">
        <v>153</v>
      </c>
      <c r="F56" s="45">
        <v>295.7</v>
      </c>
      <c r="G56" s="44">
        <v>443.6</v>
      </c>
      <c r="H56" s="42">
        <v>241.8</v>
      </c>
      <c r="I56" s="43">
        <v>362.7</v>
      </c>
      <c r="J56" s="42">
        <v>2757</v>
      </c>
      <c r="K56" s="43">
        <v>4135.5</v>
      </c>
      <c r="L56" s="54"/>
      <c r="M56" s="194"/>
      <c r="N56" s="194"/>
      <c r="O56" s="194"/>
    </row>
    <row r="57" spans="1:15" ht="12.75">
      <c r="A57" s="46">
        <v>182</v>
      </c>
      <c r="B57" s="47" t="s">
        <v>14</v>
      </c>
      <c r="C57" s="48">
        <v>185</v>
      </c>
      <c r="D57" s="42">
        <v>105.6</v>
      </c>
      <c r="E57" s="43">
        <v>158.4</v>
      </c>
      <c r="F57" s="45">
        <v>307.7</v>
      </c>
      <c r="G57" s="44">
        <v>461.6</v>
      </c>
      <c r="H57" s="42">
        <v>251.8</v>
      </c>
      <c r="I57" s="43">
        <v>377.7</v>
      </c>
      <c r="J57" s="42">
        <v>2869.3</v>
      </c>
      <c r="K57" s="43">
        <v>4304</v>
      </c>
      <c r="L57" s="54"/>
      <c r="M57" s="194"/>
      <c r="N57" s="194"/>
      <c r="O57" s="194"/>
    </row>
    <row r="58" spans="1:15" ht="12.75">
      <c r="A58" s="46">
        <v>186</v>
      </c>
      <c r="B58" s="47" t="s">
        <v>14</v>
      </c>
      <c r="C58" s="49">
        <v>189</v>
      </c>
      <c r="D58" s="42">
        <v>109.4</v>
      </c>
      <c r="E58" s="43">
        <v>164.1</v>
      </c>
      <c r="F58" s="45">
        <v>316.6</v>
      </c>
      <c r="G58" s="44">
        <v>474.9</v>
      </c>
      <c r="H58" s="42">
        <v>258.9</v>
      </c>
      <c r="I58" s="43">
        <v>388.4</v>
      </c>
      <c r="J58" s="42">
        <v>2952.7</v>
      </c>
      <c r="K58" s="43">
        <v>4429.1</v>
      </c>
      <c r="L58" s="54"/>
      <c r="M58" s="194"/>
      <c r="N58" s="194"/>
      <c r="O58" s="194"/>
    </row>
    <row r="59" spans="1:15" ht="12.75">
      <c r="A59" s="46">
        <v>190</v>
      </c>
      <c r="B59" s="47" t="s">
        <v>14</v>
      </c>
      <c r="C59" s="48">
        <v>193</v>
      </c>
      <c r="D59" s="42">
        <v>110.5</v>
      </c>
      <c r="E59" s="43">
        <v>165.8</v>
      </c>
      <c r="F59" s="45">
        <v>319.2</v>
      </c>
      <c r="G59" s="44">
        <v>478.8</v>
      </c>
      <c r="H59" s="42">
        <v>261.1</v>
      </c>
      <c r="I59" s="43">
        <v>391.7</v>
      </c>
      <c r="J59" s="42">
        <v>2976.8</v>
      </c>
      <c r="K59" s="43">
        <v>4465.2</v>
      </c>
      <c r="L59" s="54"/>
      <c r="M59" s="194"/>
      <c r="N59" s="194"/>
      <c r="O59" s="194"/>
    </row>
    <row r="60" spans="1:15" ht="12.75">
      <c r="A60" s="46">
        <v>194</v>
      </c>
      <c r="B60" s="47" t="s">
        <v>14</v>
      </c>
      <c r="C60" s="48">
        <v>197</v>
      </c>
      <c r="D60" s="42">
        <v>113.9</v>
      </c>
      <c r="E60" s="43">
        <v>170.9</v>
      </c>
      <c r="F60" s="45">
        <v>327.4</v>
      </c>
      <c r="G60" s="44">
        <v>491.1</v>
      </c>
      <c r="H60" s="42">
        <v>268.1</v>
      </c>
      <c r="I60" s="43">
        <v>402.2</v>
      </c>
      <c r="J60" s="42">
        <v>3054.9</v>
      </c>
      <c r="K60" s="43">
        <v>4582.4</v>
      </c>
      <c r="L60" s="54"/>
      <c r="M60" s="194"/>
      <c r="N60" s="194"/>
      <c r="O60" s="194"/>
    </row>
    <row r="61" spans="1:15" ht="12.75">
      <c r="A61" s="46">
        <v>198</v>
      </c>
      <c r="B61" s="47" t="s">
        <v>14</v>
      </c>
      <c r="C61" s="48">
        <v>202</v>
      </c>
      <c r="D61" s="42">
        <v>115.2</v>
      </c>
      <c r="E61" s="43">
        <v>172.8</v>
      </c>
      <c r="F61" s="45">
        <v>335.6</v>
      </c>
      <c r="G61" s="44">
        <v>503.4</v>
      </c>
      <c r="H61" s="42">
        <v>274.6</v>
      </c>
      <c r="I61" s="43">
        <v>411.9</v>
      </c>
      <c r="J61" s="42">
        <v>3129.5</v>
      </c>
      <c r="K61" s="43">
        <v>4694.3</v>
      </c>
      <c r="L61" s="54"/>
      <c r="M61" s="194"/>
      <c r="N61" s="194"/>
      <c r="O61" s="194"/>
    </row>
    <row r="62" spans="1:15" ht="12.75">
      <c r="A62" s="46">
        <v>203</v>
      </c>
      <c r="B62" s="47" t="s">
        <v>14</v>
      </c>
      <c r="C62" s="48">
        <v>206</v>
      </c>
      <c r="D62" s="42">
        <v>115.8</v>
      </c>
      <c r="E62" s="43">
        <v>173.7</v>
      </c>
      <c r="F62" s="45">
        <v>336.2</v>
      </c>
      <c r="G62" s="44">
        <v>504.3</v>
      </c>
      <c r="H62" s="42">
        <v>275.1</v>
      </c>
      <c r="I62" s="43">
        <v>412.7</v>
      </c>
      <c r="J62" s="42">
        <v>3140.6</v>
      </c>
      <c r="K62" s="43">
        <v>4710.9</v>
      </c>
      <c r="L62" s="54"/>
      <c r="M62" s="194"/>
      <c r="N62" s="194"/>
      <c r="O62" s="194"/>
    </row>
    <row r="63" spans="1:15" ht="12.75">
      <c r="A63" s="46">
        <v>207</v>
      </c>
      <c r="B63" s="47" t="s">
        <v>14</v>
      </c>
      <c r="C63" s="48">
        <v>210</v>
      </c>
      <c r="D63" s="42">
        <v>117.7</v>
      </c>
      <c r="E63" s="43">
        <v>176.6</v>
      </c>
      <c r="F63" s="45">
        <v>336.7</v>
      </c>
      <c r="G63" s="44">
        <v>505.1</v>
      </c>
      <c r="H63" s="42">
        <v>275.6</v>
      </c>
      <c r="I63" s="43">
        <v>413.4</v>
      </c>
      <c r="J63" s="42">
        <v>3146.2</v>
      </c>
      <c r="K63" s="43">
        <v>4719.3</v>
      </c>
      <c r="L63" s="54"/>
      <c r="M63" s="194"/>
      <c r="N63" s="194"/>
      <c r="O63" s="194"/>
    </row>
    <row r="64" spans="1:15" ht="12.75">
      <c r="A64" s="46">
        <v>211</v>
      </c>
      <c r="B64" s="47" t="s">
        <v>14</v>
      </c>
      <c r="C64" s="48">
        <v>215</v>
      </c>
      <c r="D64" s="42">
        <v>121.5</v>
      </c>
      <c r="E64" s="43">
        <v>182.3</v>
      </c>
      <c r="F64" s="45">
        <v>345</v>
      </c>
      <c r="G64" s="44">
        <v>517.5</v>
      </c>
      <c r="H64" s="42">
        <v>282.4</v>
      </c>
      <c r="I64" s="43">
        <v>423.6</v>
      </c>
      <c r="J64" s="42">
        <v>3217.3</v>
      </c>
      <c r="K64" s="43">
        <v>4826</v>
      </c>
      <c r="L64" s="54"/>
      <c r="M64" s="194"/>
      <c r="N64" s="194"/>
      <c r="O64" s="194"/>
    </row>
    <row r="65" spans="1:15" ht="12.75">
      <c r="A65" s="46">
        <v>216</v>
      </c>
      <c r="B65" s="47" t="s">
        <v>14</v>
      </c>
      <c r="C65" s="48">
        <v>220</v>
      </c>
      <c r="D65" s="42">
        <v>128.4</v>
      </c>
      <c r="E65" s="43">
        <v>192.6</v>
      </c>
      <c r="F65" s="45">
        <v>353.3</v>
      </c>
      <c r="G65" s="44">
        <v>530</v>
      </c>
      <c r="H65" s="42">
        <v>288.9</v>
      </c>
      <c r="I65" s="43">
        <v>433.4</v>
      </c>
      <c r="J65" s="42">
        <v>3294</v>
      </c>
      <c r="K65" s="43">
        <v>4941</v>
      </c>
      <c r="L65" s="54"/>
      <c r="M65" s="194"/>
      <c r="N65" s="194"/>
      <c r="O65" s="194"/>
    </row>
    <row r="66" spans="1:15" ht="12.75">
      <c r="A66" s="46">
        <v>221</v>
      </c>
      <c r="B66" s="47" t="s">
        <v>14</v>
      </c>
      <c r="C66" s="48">
        <v>225</v>
      </c>
      <c r="D66" s="42">
        <v>133.1</v>
      </c>
      <c r="E66" s="43">
        <v>199.7</v>
      </c>
      <c r="F66" s="45">
        <v>364.9</v>
      </c>
      <c r="G66" s="44">
        <v>547.4</v>
      </c>
      <c r="H66" s="42">
        <v>298.5</v>
      </c>
      <c r="I66" s="43">
        <v>447.8</v>
      </c>
      <c r="J66" s="42">
        <v>3401.8</v>
      </c>
      <c r="K66" s="43">
        <v>5102.7</v>
      </c>
      <c r="L66" s="54"/>
      <c r="M66" s="194"/>
      <c r="N66" s="194"/>
      <c r="O66" s="194"/>
    </row>
    <row r="67" spans="1:15" ht="12.75">
      <c r="A67" s="46">
        <v>226</v>
      </c>
      <c r="B67" s="47" t="s">
        <v>14</v>
      </c>
      <c r="C67" s="48">
        <v>230</v>
      </c>
      <c r="D67" s="42">
        <v>136.3</v>
      </c>
      <c r="E67" s="43">
        <v>204.5</v>
      </c>
      <c r="F67" s="45">
        <v>373</v>
      </c>
      <c r="G67" s="44">
        <v>559.5</v>
      </c>
      <c r="H67" s="42">
        <v>305</v>
      </c>
      <c r="I67" s="43">
        <v>457.5</v>
      </c>
      <c r="J67" s="42">
        <v>3477.4</v>
      </c>
      <c r="K67" s="43">
        <v>5216.1</v>
      </c>
      <c r="L67" s="54"/>
      <c r="M67" s="194"/>
      <c r="N67" s="194"/>
      <c r="O67" s="194"/>
    </row>
    <row r="68" spans="1:15" ht="12.75">
      <c r="A68" s="46">
        <v>231</v>
      </c>
      <c r="B68" s="47" t="s">
        <v>14</v>
      </c>
      <c r="C68" s="48">
        <v>235</v>
      </c>
      <c r="D68" s="42">
        <v>139.8</v>
      </c>
      <c r="E68" s="43">
        <v>209.7</v>
      </c>
      <c r="F68" s="45">
        <v>382.5</v>
      </c>
      <c r="G68" s="44">
        <v>573.8</v>
      </c>
      <c r="H68" s="42">
        <v>312.7</v>
      </c>
      <c r="I68" s="43">
        <v>469.1</v>
      </c>
      <c r="J68" s="42">
        <v>3565.3</v>
      </c>
      <c r="K68" s="43">
        <v>5348</v>
      </c>
      <c r="L68" s="54"/>
      <c r="M68" s="194"/>
      <c r="N68" s="194"/>
      <c r="O68" s="194"/>
    </row>
    <row r="69" spans="1:15" ht="12.75">
      <c r="A69" s="46">
        <v>236</v>
      </c>
      <c r="B69" s="47" t="s">
        <v>14</v>
      </c>
      <c r="C69" s="48">
        <v>240</v>
      </c>
      <c r="D69" s="42">
        <v>143.7</v>
      </c>
      <c r="E69" s="43">
        <v>215.6</v>
      </c>
      <c r="F69" s="45">
        <v>391.2</v>
      </c>
      <c r="G69" s="44">
        <v>586.8</v>
      </c>
      <c r="H69" s="42">
        <v>319.9</v>
      </c>
      <c r="I69" s="43">
        <v>479.9</v>
      </c>
      <c r="J69" s="42">
        <v>3647.6</v>
      </c>
      <c r="K69" s="43">
        <v>5471.4</v>
      </c>
      <c r="L69" s="54"/>
      <c r="M69" s="194"/>
      <c r="N69" s="194"/>
      <c r="O69" s="194"/>
    </row>
    <row r="70" spans="1:15" ht="12.75">
      <c r="A70" s="46">
        <v>241</v>
      </c>
      <c r="B70" s="47" t="s">
        <v>14</v>
      </c>
      <c r="C70" s="48">
        <v>245</v>
      </c>
      <c r="D70" s="42">
        <v>147.6</v>
      </c>
      <c r="E70" s="43">
        <v>221.4</v>
      </c>
      <c r="F70" s="45">
        <v>402.2</v>
      </c>
      <c r="G70" s="44">
        <v>603.3</v>
      </c>
      <c r="H70" s="42">
        <v>328.9</v>
      </c>
      <c r="I70" s="43">
        <v>493.4</v>
      </c>
      <c r="J70" s="42">
        <v>3749.8</v>
      </c>
      <c r="K70" s="43">
        <v>5624.7</v>
      </c>
      <c r="L70" s="54"/>
      <c r="M70" s="194"/>
      <c r="N70" s="194"/>
      <c r="O70" s="194"/>
    </row>
    <row r="71" spans="1:15" ht="12.75">
      <c r="A71" s="46">
        <v>246</v>
      </c>
      <c r="B71" s="47" t="s">
        <v>14</v>
      </c>
      <c r="C71" s="48">
        <v>250</v>
      </c>
      <c r="D71" s="42">
        <v>151</v>
      </c>
      <c r="E71" s="43">
        <v>226.5</v>
      </c>
      <c r="F71" s="45">
        <v>411.6</v>
      </c>
      <c r="G71" s="44">
        <v>617.4</v>
      </c>
      <c r="H71" s="42">
        <v>336.7</v>
      </c>
      <c r="I71" s="43">
        <v>505.1</v>
      </c>
      <c r="J71" s="42">
        <v>3837.6</v>
      </c>
      <c r="K71" s="43">
        <v>5756.4</v>
      </c>
      <c r="L71" s="54"/>
      <c r="M71" s="194"/>
      <c r="N71" s="194"/>
      <c r="O71" s="194"/>
    </row>
    <row r="72" spans="1:15" ht="12.75">
      <c r="A72" s="46">
        <v>251</v>
      </c>
      <c r="B72" s="47" t="s">
        <v>14</v>
      </c>
      <c r="C72" s="48">
        <v>255</v>
      </c>
      <c r="D72" s="42">
        <v>154.2</v>
      </c>
      <c r="E72" s="43">
        <v>231.3</v>
      </c>
      <c r="F72" s="45">
        <v>419.7</v>
      </c>
      <c r="G72" s="44">
        <v>629.6</v>
      </c>
      <c r="H72" s="42">
        <v>343.3</v>
      </c>
      <c r="I72" s="43">
        <v>515</v>
      </c>
      <c r="J72" s="42">
        <v>3913.1</v>
      </c>
      <c r="K72" s="43">
        <v>5869.7</v>
      </c>
      <c r="L72" s="54"/>
      <c r="M72" s="194"/>
      <c r="N72" s="194"/>
      <c r="O72" s="194"/>
    </row>
    <row r="73" spans="1:15" ht="13.5" customHeight="1">
      <c r="A73" s="46">
        <v>256</v>
      </c>
      <c r="B73" s="47" t="s">
        <v>14</v>
      </c>
      <c r="C73" s="48">
        <v>260</v>
      </c>
      <c r="D73" s="42">
        <v>158.8</v>
      </c>
      <c r="E73" s="43">
        <v>238.2</v>
      </c>
      <c r="F73" s="45">
        <v>428.6</v>
      </c>
      <c r="G73" s="44">
        <v>642.9</v>
      </c>
      <c r="H73" s="42">
        <v>350.4</v>
      </c>
      <c r="I73" s="43">
        <v>525.6</v>
      </c>
      <c r="J73" s="42">
        <v>3995.4</v>
      </c>
      <c r="K73" s="43">
        <v>5993.1</v>
      </c>
      <c r="L73" s="54"/>
      <c r="M73" s="194"/>
      <c r="N73" s="194"/>
      <c r="O73" s="194"/>
    </row>
    <row r="74" spans="1:15" ht="12.75">
      <c r="A74" s="46">
        <v>261</v>
      </c>
      <c r="B74" s="47" t="s">
        <v>14</v>
      </c>
      <c r="C74" s="48">
        <v>265</v>
      </c>
      <c r="D74" s="42">
        <v>162.1</v>
      </c>
      <c r="E74" s="43">
        <v>243.2</v>
      </c>
      <c r="F74" s="45">
        <v>438.8</v>
      </c>
      <c r="G74" s="44">
        <v>658.2</v>
      </c>
      <c r="H74" s="42">
        <v>358.8</v>
      </c>
      <c r="I74" s="43">
        <v>538.2</v>
      </c>
      <c r="J74" s="42">
        <v>4091.1</v>
      </c>
      <c r="K74" s="43">
        <v>6136.7</v>
      </c>
      <c r="L74" s="54"/>
      <c r="M74" s="194"/>
      <c r="N74" s="194"/>
      <c r="O74" s="194"/>
    </row>
    <row r="75" spans="1:15" ht="12.75">
      <c r="A75" s="46">
        <v>266</v>
      </c>
      <c r="B75" s="47" t="s">
        <v>14</v>
      </c>
      <c r="C75" s="48">
        <v>270</v>
      </c>
      <c r="D75" s="42">
        <v>166.8</v>
      </c>
      <c r="E75" s="43">
        <v>250.2</v>
      </c>
      <c r="F75" s="45">
        <v>449.1</v>
      </c>
      <c r="G75" s="44">
        <v>673.7</v>
      </c>
      <c r="H75" s="42">
        <v>367.2</v>
      </c>
      <c r="I75" s="43">
        <v>550.8</v>
      </c>
      <c r="J75" s="42">
        <v>4185.5</v>
      </c>
      <c r="K75" s="43">
        <v>6278.3</v>
      </c>
      <c r="L75" s="54"/>
      <c r="M75" s="194"/>
      <c r="N75" s="194"/>
      <c r="O75" s="194"/>
    </row>
    <row r="76" spans="1:15" ht="12.75">
      <c r="A76" s="46">
        <v>271</v>
      </c>
      <c r="B76" s="47" t="s">
        <v>14</v>
      </c>
      <c r="C76" s="48">
        <v>275</v>
      </c>
      <c r="D76" s="42">
        <v>170.5</v>
      </c>
      <c r="E76" s="43">
        <v>255.8</v>
      </c>
      <c r="F76" s="45">
        <v>457.8</v>
      </c>
      <c r="G76" s="44">
        <v>686.7</v>
      </c>
      <c r="H76" s="42">
        <v>374.3</v>
      </c>
      <c r="I76" s="43">
        <v>561.5</v>
      </c>
      <c r="J76" s="42">
        <v>4267.9</v>
      </c>
      <c r="K76" s="43">
        <v>6401.9</v>
      </c>
      <c r="L76" s="54"/>
      <c r="M76" s="194"/>
      <c r="N76" s="194"/>
      <c r="O76" s="194"/>
    </row>
    <row r="77" spans="1:15" ht="12.75">
      <c r="A77" s="46">
        <v>276</v>
      </c>
      <c r="B77" s="47" t="s">
        <v>14</v>
      </c>
      <c r="C77" s="48">
        <v>280</v>
      </c>
      <c r="D77" s="42">
        <v>174</v>
      </c>
      <c r="E77" s="43">
        <v>261</v>
      </c>
      <c r="F77" s="45">
        <v>467.2</v>
      </c>
      <c r="G77" s="44">
        <v>700.8</v>
      </c>
      <c r="H77" s="42">
        <v>382.2</v>
      </c>
      <c r="I77" s="43">
        <v>573.3</v>
      </c>
      <c r="J77" s="42">
        <v>4355.5</v>
      </c>
      <c r="K77" s="43">
        <v>6533.3</v>
      </c>
      <c r="L77" s="54"/>
      <c r="M77" s="194"/>
      <c r="N77" s="194"/>
      <c r="O77" s="194"/>
    </row>
    <row r="78" spans="1:15" ht="12.75">
      <c r="A78" s="46">
        <v>281</v>
      </c>
      <c r="B78" s="47" t="s">
        <v>14</v>
      </c>
      <c r="C78" s="48">
        <v>285</v>
      </c>
      <c r="D78" s="42">
        <v>177.2</v>
      </c>
      <c r="E78" s="43">
        <v>265.8</v>
      </c>
      <c r="F78" s="45">
        <v>476.8</v>
      </c>
      <c r="G78" s="44">
        <v>715.2</v>
      </c>
      <c r="H78" s="42">
        <v>390</v>
      </c>
      <c r="I78" s="43">
        <v>585</v>
      </c>
      <c r="J78" s="42">
        <v>4444.6</v>
      </c>
      <c r="K78" s="43">
        <v>6666.9</v>
      </c>
      <c r="L78" s="54"/>
      <c r="M78" s="194"/>
      <c r="N78" s="194"/>
      <c r="O78" s="194"/>
    </row>
    <row r="79" spans="1:15" ht="12.75">
      <c r="A79" s="46">
        <v>286</v>
      </c>
      <c r="B79" s="47" t="s">
        <v>14</v>
      </c>
      <c r="C79" s="48">
        <v>290</v>
      </c>
      <c r="D79" s="42">
        <v>181.8</v>
      </c>
      <c r="E79" s="43">
        <v>272.7</v>
      </c>
      <c r="F79" s="45">
        <v>486.2</v>
      </c>
      <c r="G79" s="44">
        <v>729.3</v>
      </c>
      <c r="H79" s="42">
        <v>397.6</v>
      </c>
      <c r="I79" s="43">
        <v>596.4</v>
      </c>
      <c r="J79" s="42">
        <v>4532.4</v>
      </c>
      <c r="K79" s="43">
        <v>6798.6</v>
      </c>
      <c r="L79" s="54"/>
      <c r="M79" s="194"/>
      <c r="N79" s="194"/>
      <c r="O79" s="194"/>
    </row>
    <row r="80" spans="1:15" ht="12.75">
      <c r="A80" s="46">
        <v>291</v>
      </c>
      <c r="B80" s="47" t="s">
        <v>14</v>
      </c>
      <c r="C80" s="48">
        <v>295</v>
      </c>
      <c r="D80" s="42">
        <v>182.7</v>
      </c>
      <c r="E80" s="43">
        <v>274.1</v>
      </c>
      <c r="F80" s="45">
        <v>494.2</v>
      </c>
      <c r="G80" s="44">
        <v>741.3</v>
      </c>
      <c r="H80" s="42">
        <v>404.1</v>
      </c>
      <c r="I80" s="43">
        <v>606.2</v>
      </c>
      <c r="J80" s="42">
        <v>4607.9</v>
      </c>
      <c r="K80" s="43">
        <v>6911.9</v>
      </c>
      <c r="L80" s="54"/>
      <c r="M80" s="194"/>
      <c r="N80" s="194"/>
      <c r="O80" s="194"/>
    </row>
    <row r="81" spans="1:15" ht="12.75">
      <c r="A81" s="46">
        <v>296</v>
      </c>
      <c r="B81" s="47" t="s">
        <v>14</v>
      </c>
      <c r="C81" s="48">
        <v>300</v>
      </c>
      <c r="D81" s="42">
        <v>188.5</v>
      </c>
      <c r="E81" s="43">
        <v>282.8</v>
      </c>
      <c r="F81" s="45">
        <v>505.3</v>
      </c>
      <c r="G81" s="44">
        <v>758</v>
      </c>
      <c r="H81" s="42">
        <v>413.2</v>
      </c>
      <c r="I81" s="43">
        <v>619.8</v>
      </c>
      <c r="J81" s="42">
        <v>4710.3</v>
      </c>
      <c r="K81" s="43">
        <v>7065.5</v>
      </c>
      <c r="L81" s="54"/>
      <c r="M81" s="194"/>
      <c r="N81" s="194"/>
      <c r="O81" s="194"/>
    </row>
    <row r="82" spans="1:15" ht="12.75">
      <c r="A82" s="46">
        <v>301</v>
      </c>
      <c r="B82" s="47" t="s">
        <v>14</v>
      </c>
      <c r="C82" s="48">
        <v>305</v>
      </c>
      <c r="D82" s="42">
        <v>191.8</v>
      </c>
      <c r="E82" s="43">
        <v>287.7</v>
      </c>
      <c r="F82" s="45">
        <v>514.8</v>
      </c>
      <c r="G82" s="44">
        <v>772.2</v>
      </c>
      <c r="H82" s="42">
        <v>421.1</v>
      </c>
      <c r="I82" s="43">
        <v>631.7</v>
      </c>
      <c r="J82" s="42">
        <v>4799.3</v>
      </c>
      <c r="K82" s="43">
        <v>7199</v>
      </c>
      <c r="L82" s="54"/>
      <c r="M82" s="194"/>
      <c r="N82" s="194"/>
      <c r="O82" s="194"/>
    </row>
    <row r="83" spans="1:15" ht="12.75">
      <c r="A83" s="46">
        <v>306</v>
      </c>
      <c r="B83" s="47" t="s">
        <v>14</v>
      </c>
      <c r="C83" s="48">
        <v>310</v>
      </c>
      <c r="D83" s="42">
        <v>195.6</v>
      </c>
      <c r="E83" s="43">
        <v>293.4</v>
      </c>
      <c r="F83" s="45">
        <v>524.3</v>
      </c>
      <c r="G83" s="44">
        <v>786.5</v>
      </c>
      <c r="H83" s="42">
        <v>428.8</v>
      </c>
      <c r="I83" s="43">
        <v>643.2</v>
      </c>
      <c r="J83" s="42">
        <v>4886.9</v>
      </c>
      <c r="K83" s="43">
        <v>7330.4</v>
      </c>
      <c r="L83" s="54"/>
      <c r="M83" s="194"/>
      <c r="N83" s="194"/>
      <c r="O83" s="194"/>
    </row>
    <row r="84" spans="1:15" ht="12.75">
      <c r="A84" s="46">
        <v>311</v>
      </c>
      <c r="B84" s="47" t="s">
        <v>14</v>
      </c>
      <c r="C84" s="48">
        <v>315</v>
      </c>
      <c r="D84" s="42">
        <v>199.7</v>
      </c>
      <c r="E84" s="43">
        <v>299.6</v>
      </c>
      <c r="F84" s="45">
        <v>532.4</v>
      </c>
      <c r="G84" s="44">
        <v>798.6</v>
      </c>
      <c r="H84" s="42">
        <v>435.4</v>
      </c>
      <c r="I84" s="43">
        <v>653.1</v>
      </c>
      <c r="J84" s="42">
        <v>4963.8</v>
      </c>
      <c r="K84" s="43">
        <v>7445.7</v>
      </c>
      <c r="L84" s="54"/>
      <c r="M84" s="194"/>
      <c r="N84" s="194"/>
      <c r="O84" s="194"/>
    </row>
    <row r="85" spans="1:15" ht="12.75">
      <c r="A85" s="46">
        <v>316</v>
      </c>
      <c r="B85" s="47" t="s">
        <v>14</v>
      </c>
      <c r="C85" s="48">
        <v>320</v>
      </c>
      <c r="D85" s="42">
        <v>204.8</v>
      </c>
      <c r="E85" s="43">
        <v>307.2</v>
      </c>
      <c r="F85" s="45">
        <v>541.1</v>
      </c>
      <c r="G85" s="44">
        <v>811.7</v>
      </c>
      <c r="H85" s="42">
        <v>442.7</v>
      </c>
      <c r="I85" s="43">
        <v>664.1</v>
      </c>
      <c r="J85" s="42">
        <v>5044.9</v>
      </c>
      <c r="K85" s="43">
        <v>7567.4</v>
      </c>
      <c r="L85" s="54"/>
      <c r="M85" s="194"/>
      <c r="N85" s="194"/>
      <c r="O85" s="194"/>
    </row>
    <row r="86" spans="1:15" ht="12.75">
      <c r="A86" s="46">
        <v>321</v>
      </c>
      <c r="B86" s="47" t="s">
        <v>14</v>
      </c>
      <c r="C86" s="48">
        <v>325</v>
      </c>
      <c r="D86" s="42">
        <v>208.8</v>
      </c>
      <c r="E86" s="43">
        <v>313.2</v>
      </c>
      <c r="F86" s="45">
        <v>552.2</v>
      </c>
      <c r="G86" s="44">
        <v>828.3</v>
      </c>
      <c r="H86" s="42">
        <v>451.5</v>
      </c>
      <c r="I86" s="43">
        <v>677.3</v>
      </c>
      <c r="J86" s="42">
        <v>5147.1</v>
      </c>
      <c r="K86" s="43">
        <v>7720.7</v>
      </c>
      <c r="L86" s="54"/>
      <c r="M86" s="194"/>
      <c r="N86" s="194"/>
      <c r="O86" s="194"/>
    </row>
    <row r="87" spans="1:15" ht="12.75">
      <c r="A87" s="46">
        <v>326</v>
      </c>
      <c r="B87" s="47" t="s">
        <v>14</v>
      </c>
      <c r="C87" s="48">
        <v>330</v>
      </c>
      <c r="D87" s="42">
        <v>212.2</v>
      </c>
      <c r="E87" s="43">
        <v>318.3</v>
      </c>
      <c r="F87" s="45">
        <v>562.3</v>
      </c>
      <c r="G87" s="44">
        <v>843.5</v>
      </c>
      <c r="H87" s="42">
        <v>459.8</v>
      </c>
      <c r="I87" s="43">
        <v>689.7</v>
      </c>
      <c r="J87" s="42">
        <v>5241.5</v>
      </c>
      <c r="K87" s="43">
        <v>7862.3</v>
      </c>
      <c r="L87" s="54"/>
      <c r="M87" s="194"/>
      <c r="N87" s="194"/>
      <c r="O87" s="194"/>
    </row>
    <row r="88" spans="1:15" ht="12.75">
      <c r="A88" s="46">
        <v>331</v>
      </c>
      <c r="B88" s="47" t="s">
        <v>14</v>
      </c>
      <c r="C88" s="48">
        <v>335</v>
      </c>
      <c r="D88" s="42">
        <v>216.1</v>
      </c>
      <c r="E88" s="43">
        <v>324.2</v>
      </c>
      <c r="F88" s="45">
        <v>571.1</v>
      </c>
      <c r="G88" s="44">
        <v>856.7</v>
      </c>
      <c r="H88" s="42">
        <v>467.1</v>
      </c>
      <c r="I88" s="43">
        <v>700.7</v>
      </c>
      <c r="J88" s="42">
        <v>5324</v>
      </c>
      <c r="K88" s="43">
        <v>7986</v>
      </c>
      <c r="L88" s="54"/>
      <c r="M88" s="194"/>
      <c r="N88" s="194"/>
      <c r="O88" s="194"/>
    </row>
    <row r="89" spans="1:15" ht="12.75">
      <c r="A89" s="46">
        <v>336</v>
      </c>
      <c r="B89" s="47" t="s">
        <v>14</v>
      </c>
      <c r="C89" s="48">
        <v>340</v>
      </c>
      <c r="D89" s="42">
        <v>219.9</v>
      </c>
      <c r="E89" s="43">
        <v>329.9</v>
      </c>
      <c r="F89" s="45">
        <v>579.7</v>
      </c>
      <c r="G89" s="44">
        <v>869.6</v>
      </c>
      <c r="H89" s="42">
        <v>474.2</v>
      </c>
      <c r="I89" s="43">
        <v>711.3</v>
      </c>
      <c r="J89" s="42">
        <v>5405.1</v>
      </c>
      <c r="K89" s="43">
        <v>8107.7</v>
      </c>
      <c r="L89" s="54"/>
      <c r="M89" s="194"/>
      <c r="N89" s="194"/>
      <c r="O89" s="194"/>
    </row>
    <row r="90" spans="1:15" ht="12.75">
      <c r="A90" s="46">
        <v>341</v>
      </c>
      <c r="B90" s="47" t="s">
        <v>14</v>
      </c>
      <c r="C90" s="48">
        <v>345</v>
      </c>
      <c r="D90" s="42">
        <v>223.5</v>
      </c>
      <c r="E90" s="43">
        <v>335.3</v>
      </c>
      <c r="F90" s="45">
        <v>589.2</v>
      </c>
      <c r="G90" s="44">
        <v>883.8</v>
      </c>
      <c r="H90" s="42">
        <v>482</v>
      </c>
      <c r="I90" s="43">
        <v>723</v>
      </c>
      <c r="J90" s="42">
        <v>5493.9</v>
      </c>
      <c r="K90" s="43">
        <v>8240.9</v>
      </c>
      <c r="L90" s="54"/>
      <c r="M90" s="194"/>
      <c r="N90" s="194"/>
      <c r="O90" s="194"/>
    </row>
    <row r="91" spans="1:15" ht="12.75">
      <c r="A91" s="46">
        <v>346</v>
      </c>
      <c r="B91" s="47" t="s">
        <v>14</v>
      </c>
      <c r="C91" s="48">
        <v>350</v>
      </c>
      <c r="D91" s="42">
        <v>226.8</v>
      </c>
      <c r="E91" s="43">
        <v>340.2</v>
      </c>
      <c r="F91" s="45">
        <v>599.6</v>
      </c>
      <c r="G91" s="44">
        <v>899.4</v>
      </c>
      <c r="H91" s="42">
        <v>490.4</v>
      </c>
      <c r="I91" s="43">
        <v>735.6</v>
      </c>
      <c r="J91" s="42">
        <v>5589.6</v>
      </c>
      <c r="K91" s="43">
        <v>8384.4</v>
      </c>
      <c r="L91" s="54"/>
      <c r="M91" s="194"/>
      <c r="N91" s="194"/>
      <c r="O91" s="194"/>
    </row>
    <row r="92" spans="1:15" ht="12.75">
      <c r="A92" s="46">
        <v>351</v>
      </c>
      <c r="B92" s="47" t="s">
        <v>14</v>
      </c>
      <c r="C92" s="48">
        <v>355</v>
      </c>
      <c r="D92" s="42">
        <v>230</v>
      </c>
      <c r="E92" s="43">
        <v>345</v>
      </c>
      <c r="F92" s="45">
        <v>608.3</v>
      </c>
      <c r="G92" s="44">
        <v>912.5</v>
      </c>
      <c r="H92" s="42">
        <v>497.6</v>
      </c>
      <c r="I92" s="43">
        <v>746.4</v>
      </c>
      <c r="J92" s="42">
        <v>5671.8</v>
      </c>
      <c r="K92" s="43">
        <v>8507.7</v>
      </c>
      <c r="L92" s="54"/>
      <c r="M92" s="194"/>
      <c r="N92" s="194"/>
      <c r="O92" s="194"/>
    </row>
    <row r="93" spans="1:15" ht="12.75">
      <c r="A93" s="46">
        <v>356</v>
      </c>
      <c r="B93" s="47" t="s">
        <v>14</v>
      </c>
      <c r="C93" s="48">
        <v>360</v>
      </c>
      <c r="D93" s="42">
        <v>233.9</v>
      </c>
      <c r="E93" s="43">
        <v>350.9</v>
      </c>
      <c r="F93" s="45">
        <v>617.9</v>
      </c>
      <c r="G93" s="44">
        <v>926.9</v>
      </c>
      <c r="H93" s="42">
        <v>505.3</v>
      </c>
      <c r="I93" s="43">
        <v>758</v>
      </c>
      <c r="J93" s="42">
        <v>5760.7</v>
      </c>
      <c r="K93" s="43">
        <v>8641.1</v>
      </c>
      <c r="L93" s="54"/>
      <c r="M93" s="194"/>
      <c r="N93" s="194"/>
      <c r="O93" s="194"/>
    </row>
    <row r="94" spans="1:15" ht="12.75">
      <c r="A94" s="46">
        <v>361</v>
      </c>
      <c r="B94" s="47" t="s">
        <v>14</v>
      </c>
      <c r="C94" s="48">
        <v>365</v>
      </c>
      <c r="D94" s="42">
        <v>239.3</v>
      </c>
      <c r="E94" s="43">
        <v>359</v>
      </c>
      <c r="F94" s="45">
        <v>624</v>
      </c>
      <c r="G94" s="44">
        <v>936</v>
      </c>
      <c r="H94" s="42">
        <v>510.3</v>
      </c>
      <c r="I94" s="43">
        <v>765.5</v>
      </c>
      <c r="J94" s="42">
        <v>5817.5</v>
      </c>
      <c r="K94" s="43">
        <v>8726.3</v>
      </c>
      <c r="L94" s="54"/>
      <c r="M94" s="194"/>
      <c r="N94" s="194"/>
      <c r="O94" s="194"/>
    </row>
    <row r="95" spans="1:15" ht="12.75">
      <c r="A95" s="46">
        <v>366</v>
      </c>
      <c r="B95" s="47" t="s">
        <v>14</v>
      </c>
      <c r="C95" s="48">
        <v>370</v>
      </c>
      <c r="D95" s="42">
        <v>243.1</v>
      </c>
      <c r="E95" s="43">
        <v>364.7</v>
      </c>
      <c r="F95" s="45">
        <v>636</v>
      </c>
      <c r="G95" s="44">
        <v>954</v>
      </c>
      <c r="H95" s="42">
        <v>520.1</v>
      </c>
      <c r="I95" s="43">
        <v>780.2</v>
      </c>
      <c r="J95" s="42">
        <v>5929.7</v>
      </c>
      <c r="K95" s="43">
        <v>8894.6</v>
      </c>
      <c r="L95" s="54"/>
      <c r="M95" s="194"/>
      <c r="N95" s="194"/>
      <c r="O95" s="194"/>
    </row>
    <row r="96" spans="1:15" ht="12.75">
      <c r="A96" s="46">
        <v>371</v>
      </c>
      <c r="B96" s="47" t="s">
        <v>14</v>
      </c>
      <c r="C96" s="48">
        <v>375</v>
      </c>
      <c r="D96" s="42">
        <v>246.4</v>
      </c>
      <c r="E96" s="43">
        <v>369.6</v>
      </c>
      <c r="F96" s="45">
        <v>646.4</v>
      </c>
      <c r="G96" s="44">
        <v>969.6</v>
      </c>
      <c r="H96" s="42">
        <v>528.7</v>
      </c>
      <c r="I96" s="43">
        <v>793.1</v>
      </c>
      <c r="J96" s="42">
        <v>6025.3</v>
      </c>
      <c r="K96" s="43">
        <v>9038</v>
      </c>
      <c r="L96" s="54"/>
      <c r="M96" s="194"/>
      <c r="N96" s="194"/>
      <c r="O96" s="194"/>
    </row>
    <row r="97" spans="1:15" ht="12.75">
      <c r="A97" s="46">
        <v>376</v>
      </c>
      <c r="B97" s="47" t="s">
        <v>14</v>
      </c>
      <c r="C97" s="48">
        <v>380</v>
      </c>
      <c r="D97" s="42">
        <v>249.8</v>
      </c>
      <c r="E97" s="43">
        <v>374.7</v>
      </c>
      <c r="F97" s="45">
        <v>654.3</v>
      </c>
      <c r="G97" s="44">
        <v>981.5</v>
      </c>
      <c r="H97" s="42">
        <v>535.1</v>
      </c>
      <c r="I97" s="43">
        <v>802.7</v>
      </c>
      <c r="J97" s="42">
        <v>6101</v>
      </c>
      <c r="K97" s="43">
        <v>9151.5</v>
      </c>
      <c r="L97" s="54"/>
      <c r="M97" s="194"/>
      <c r="N97" s="194"/>
      <c r="O97" s="194"/>
    </row>
    <row r="98" spans="1:15" ht="12.75">
      <c r="A98" s="46">
        <v>381</v>
      </c>
      <c r="B98" s="47" t="s">
        <v>14</v>
      </c>
      <c r="C98" s="48">
        <v>385</v>
      </c>
      <c r="D98" s="42">
        <v>253.6</v>
      </c>
      <c r="E98" s="43">
        <v>380.4</v>
      </c>
      <c r="F98" s="45">
        <v>665.9</v>
      </c>
      <c r="G98" s="44">
        <v>998.9</v>
      </c>
      <c r="H98" s="42">
        <v>544.6</v>
      </c>
      <c r="I98" s="43">
        <v>816.9</v>
      </c>
      <c r="J98" s="42">
        <v>6208.9</v>
      </c>
      <c r="K98" s="43">
        <v>9313.4</v>
      </c>
      <c r="L98" s="54"/>
      <c r="M98" s="194"/>
      <c r="N98" s="194"/>
      <c r="O98" s="194"/>
    </row>
    <row r="99" spans="1:15" ht="12.75">
      <c r="A99" s="46">
        <v>386</v>
      </c>
      <c r="B99" s="47" t="s">
        <v>14</v>
      </c>
      <c r="C99" s="48">
        <v>390</v>
      </c>
      <c r="D99" s="42">
        <v>257.6</v>
      </c>
      <c r="E99" s="43">
        <v>386.4</v>
      </c>
      <c r="F99" s="45">
        <v>674.2</v>
      </c>
      <c r="G99" s="44">
        <v>1011.3</v>
      </c>
      <c r="H99" s="42">
        <v>551.4</v>
      </c>
      <c r="I99" s="43">
        <v>827.1</v>
      </c>
      <c r="J99" s="42">
        <v>6285.4</v>
      </c>
      <c r="K99" s="43">
        <v>9428.1</v>
      </c>
      <c r="L99" s="54"/>
      <c r="M99" s="194"/>
      <c r="N99" s="194"/>
      <c r="O99" s="194"/>
    </row>
    <row r="100" spans="1:15" ht="12.75">
      <c r="A100" s="46">
        <v>391</v>
      </c>
      <c r="B100" s="47" t="s">
        <v>14</v>
      </c>
      <c r="C100" s="48">
        <v>395</v>
      </c>
      <c r="D100" s="42">
        <v>261.5</v>
      </c>
      <c r="E100" s="43">
        <v>392.3</v>
      </c>
      <c r="F100" s="45">
        <v>682.9</v>
      </c>
      <c r="G100" s="44">
        <v>1024.4</v>
      </c>
      <c r="H100" s="42">
        <v>558.4</v>
      </c>
      <c r="I100" s="43">
        <v>837.6</v>
      </c>
      <c r="J100" s="42">
        <v>6366.7</v>
      </c>
      <c r="K100" s="43">
        <v>9550.1</v>
      </c>
      <c r="L100" s="54"/>
      <c r="M100" s="194"/>
      <c r="N100" s="194"/>
      <c r="O100" s="194"/>
    </row>
    <row r="101" spans="1:15" ht="13.5" thickBot="1">
      <c r="A101" s="190" t="s">
        <v>15</v>
      </c>
      <c r="B101" s="191" t="s">
        <v>14</v>
      </c>
      <c r="C101" s="192">
        <v>400</v>
      </c>
      <c r="D101" s="50">
        <v>264.8</v>
      </c>
      <c r="E101" s="51">
        <v>397.2</v>
      </c>
      <c r="F101" s="193">
        <v>692.3</v>
      </c>
      <c r="G101" s="52">
        <v>1038.5</v>
      </c>
      <c r="H101" s="50">
        <v>566.2</v>
      </c>
      <c r="I101" s="51">
        <v>849.3</v>
      </c>
      <c r="J101" s="50">
        <v>6454.3</v>
      </c>
      <c r="K101" s="51">
        <v>9681.5</v>
      </c>
      <c r="L101" s="54"/>
      <c r="M101" s="194"/>
      <c r="N101" s="194"/>
      <c r="O101" s="194"/>
    </row>
    <row r="102" spans="1:12" ht="12.75">
      <c r="A102" s="195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3" ht="12.75" customHeight="1">
      <c r="A103" s="54"/>
      <c r="B103" s="26"/>
      <c r="C103" s="26"/>
    </row>
    <row r="104" spans="1:3" ht="12.75">
      <c r="A104" s="54"/>
      <c r="B104" s="26"/>
      <c r="C104" s="26"/>
    </row>
    <row r="105" spans="1:12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4"/>
    </row>
    <row r="106" spans="1:12" ht="12.75">
      <c r="A106" s="195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ht="12.75">
      <c r="A107" s="195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ht="12.75">
      <c r="A108" s="195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ht="12.75">
      <c r="A109" s="195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ht="12.75">
      <c r="A110" s="195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ht="12.75">
      <c r="A111" s="195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ht="12.75">
      <c r="A112" s="195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ht="12.75">
      <c r="A113" s="195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ht="12.75">
      <c r="A114" s="195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ht="12.75">
      <c r="A115" s="195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1:12" ht="12.75">
      <c r="A116" s="195"/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1:12" ht="12.75">
      <c r="A117" s="195"/>
      <c r="D117" s="54"/>
      <c r="E117" s="54"/>
      <c r="F117" s="54"/>
      <c r="G117" s="54"/>
      <c r="H117" s="54"/>
      <c r="I117" s="54"/>
      <c r="J117" s="54"/>
      <c r="K117" s="54"/>
      <c r="L117" s="54"/>
    </row>
    <row r="118" spans="1:12" ht="12.75">
      <c r="A118" s="195"/>
      <c r="D118" s="54"/>
      <c r="E118" s="54"/>
      <c r="F118" s="54"/>
      <c r="G118" s="54"/>
      <c r="H118" s="54"/>
      <c r="I118" s="54"/>
      <c r="J118" s="54"/>
      <c r="K118" s="54"/>
      <c r="L118" s="54"/>
    </row>
    <row r="119" spans="1:12" ht="12.75">
      <c r="A119" s="195"/>
      <c r="D119" s="54"/>
      <c r="E119" s="54"/>
      <c r="F119" s="54"/>
      <c r="G119" s="54"/>
      <c r="H119" s="54"/>
      <c r="I119" s="54"/>
      <c r="J119" s="54"/>
      <c r="K119" s="54"/>
      <c r="L119" s="54"/>
    </row>
    <row r="120" spans="1:12" ht="12.75">
      <c r="A120" s="195"/>
      <c r="D120" s="54"/>
      <c r="E120" s="54"/>
      <c r="F120" s="54"/>
      <c r="G120" s="54"/>
      <c r="H120" s="54"/>
      <c r="I120" s="54"/>
      <c r="J120" s="54"/>
      <c r="K120" s="54"/>
      <c r="L120" s="54"/>
    </row>
    <row r="121" ht="12.75">
      <c r="A121" s="195"/>
    </row>
    <row r="122" ht="12.75">
      <c r="A122" s="195"/>
    </row>
    <row r="123" ht="12.75">
      <c r="A123" s="195"/>
    </row>
    <row r="124" ht="12.75">
      <c r="A124" s="195"/>
    </row>
    <row r="125" ht="12.75">
      <c r="A125" s="195"/>
    </row>
    <row r="126" ht="12.75">
      <c r="A126" s="195"/>
    </row>
    <row r="127" ht="12.75">
      <c r="A127" s="195"/>
    </row>
    <row r="128" ht="12.75">
      <c r="A128" s="195"/>
    </row>
    <row r="129" ht="12.75">
      <c r="A129" s="195"/>
    </row>
    <row r="130" ht="12.75">
      <c r="A130" s="195"/>
    </row>
    <row r="131" ht="12.75">
      <c r="A131" s="195"/>
    </row>
    <row r="132" ht="12.75">
      <c r="A132" s="195"/>
    </row>
    <row r="133" ht="12.75">
      <c r="A133" s="195"/>
    </row>
    <row r="134" ht="12.75">
      <c r="A134" s="195"/>
    </row>
    <row r="135" ht="12.75">
      <c r="A135" s="195"/>
    </row>
    <row r="136" ht="12.75">
      <c r="A136" s="195"/>
    </row>
    <row r="137" ht="12.75">
      <c r="A137" s="195"/>
    </row>
    <row r="138" ht="12.75">
      <c r="A138" s="195"/>
    </row>
    <row r="139" ht="12.75">
      <c r="A139" s="195"/>
    </row>
    <row r="140" ht="12.75">
      <c r="A140" s="195"/>
    </row>
    <row r="141" ht="12.75">
      <c r="A141" s="195"/>
    </row>
    <row r="142" ht="12.75">
      <c r="A142" s="195"/>
    </row>
    <row r="143" ht="12.75">
      <c r="A143" s="195"/>
    </row>
    <row r="144" ht="12.75">
      <c r="A144" s="195"/>
    </row>
    <row r="145" ht="12.75">
      <c r="A145" s="195"/>
    </row>
    <row r="146" ht="12.75">
      <c r="A146" s="195"/>
    </row>
    <row r="147" ht="12.75">
      <c r="A147" s="195"/>
    </row>
    <row r="148" ht="12.75">
      <c r="A148" s="195"/>
    </row>
    <row r="149" ht="12.75">
      <c r="A149" s="195"/>
    </row>
    <row r="150" ht="12.75">
      <c r="A150" s="195"/>
    </row>
    <row r="151" ht="12.75">
      <c r="A151" s="195"/>
    </row>
    <row r="152" ht="12.75">
      <c r="A152" s="195"/>
    </row>
    <row r="153" ht="12.75">
      <c r="A153" s="195"/>
    </row>
    <row r="154" ht="12.75">
      <c r="A154" s="195"/>
    </row>
    <row r="155" ht="12.75">
      <c r="A155" s="195"/>
    </row>
    <row r="156" ht="12.75">
      <c r="A156" s="195"/>
    </row>
    <row r="157" ht="12.75">
      <c r="A157" s="195"/>
    </row>
    <row r="158" ht="12.75">
      <c r="A158" s="195"/>
    </row>
    <row r="159" ht="12.75">
      <c r="A159" s="195"/>
    </row>
    <row r="160" ht="12.75">
      <c r="A160" s="195"/>
    </row>
    <row r="161" ht="12.75">
      <c r="A161" s="195"/>
    </row>
    <row r="162" ht="12.75">
      <c r="A162" s="195"/>
    </row>
    <row r="163" ht="12.75">
      <c r="A163" s="195"/>
    </row>
    <row r="164" ht="12.75">
      <c r="A164" s="195"/>
    </row>
    <row r="165" ht="12.75">
      <c r="A165" s="195"/>
    </row>
    <row r="166" ht="12.75">
      <c r="A166" s="195"/>
    </row>
    <row r="167" ht="12.75">
      <c r="A167" s="195"/>
    </row>
    <row r="168" ht="12.75">
      <c r="A168" s="195"/>
    </row>
    <row r="169" ht="12.75">
      <c r="A169" s="195"/>
    </row>
    <row r="170" ht="12.75">
      <c r="A170" s="195"/>
    </row>
    <row r="171" ht="12.75">
      <c r="A171" s="195"/>
    </row>
    <row r="172" ht="12.75">
      <c r="A172" s="195"/>
    </row>
    <row r="173" ht="12.75">
      <c r="A173" s="195"/>
    </row>
    <row r="174" ht="12.75">
      <c r="A174" s="195"/>
    </row>
    <row r="175" ht="12.75">
      <c r="A175" s="195"/>
    </row>
    <row r="176" ht="12.75">
      <c r="A176" s="195"/>
    </row>
    <row r="177" ht="12.75">
      <c r="A177" s="195"/>
    </row>
    <row r="178" ht="12.75">
      <c r="A178" s="195"/>
    </row>
    <row r="179" ht="12.75">
      <c r="A179" s="195"/>
    </row>
    <row r="180" ht="12.75">
      <c r="A180" s="195"/>
    </row>
    <row r="181" ht="12.75">
      <c r="A181" s="195"/>
    </row>
    <row r="182" ht="12.75">
      <c r="A182" s="195"/>
    </row>
    <row r="183" ht="12.75">
      <c r="A183" s="195"/>
    </row>
    <row r="184" ht="12.75">
      <c r="A184" s="195"/>
    </row>
    <row r="185" ht="12.75">
      <c r="A185" s="195"/>
    </row>
    <row r="186" ht="12.75">
      <c r="A186" s="195"/>
    </row>
    <row r="187" ht="12.75">
      <c r="A187" s="195"/>
    </row>
    <row r="188" ht="12.75">
      <c r="A188" s="195"/>
    </row>
    <row r="189" ht="12.75">
      <c r="A189" s="195"/>
    </row>
    <row r="190" ht="12.75">
      <c r="A190" s="195"/>
    </row>
    <row r="191" ht="12.75">
      <c r="A191" s="195"/>
    </row>
    <row r="192" ht="12.75">
      <c r="A192" s="195"/>
    </row>
    <row r="193" ht="12.75">
      <c r="A193" s="195"/>
    </row>
    <row r="194" ht="12.75">
      <c r="A194" s="195"/>
    </row>
    <row r="195" ht="12.75">
      <c r="A195" s="195"/>
    </row>
    <row r="196" ht="12.75">
      <c r="A196" s="195"/>
    </row>
    <row r="197" ht="12.75">
      <c r="A197" s="195"/>
    </row>
    <row r="198" ht="12.75">
      <c r="A198" s="195"/>
    </row>
    <row r="199" ht="12.75">
      <c r="A199" s="195"/>
    </row>
    <row r="200" ht="12.75">
      <c r="A200" s="195"/>
    </row>
    <row r="201" ht="12.75">
      <c r="A201" s="195"/>
    </row>
    <row r="202" ht="12.75">
      <c r="A202" s="195"/>
    </row>
    <row r="203" ht="12.75">
      <c r="A203" s="195"/>
    </row>
    <row r="204" ht="12.75">
      <c r="A204" s="195"/>
    </row>
    <row r="205" ht="12.75">
      <c r="A205" s="195"/>
    </row>
    <row r="206" ht="12.75">
      <c r="A206" s="195"/>
    </row>
    <row r="207" ht="12.75">
      <c r="A207" s="195"/>
    </row>
    <row r="208" ht="12.75">
      <c r="A208" s="195"/>
    </row>
    <row r="209" ht="12.75">
      <c r="A209" s="195"/>
    </row>
    <row r="210" ht="12.75">
      <c r="A210" s="195"/>
    </row>
    <row r="211" ht="12.75">
      <c r="A211" s="195"/>
    </row>
    <row r="212" ht="12.75">
      <c r="A212" s="195"/>
    </row>
    <row r="213" ht="12.75">
      <c r="A213" s="195"/>
    </row>
    <row r="214" ht="12.75">
      <c r="A214" s="195"/>
    </row>
    <row r="215" ht="12.75">
      <c r="A215" s="195"/>
    </row>
    <row r="216" ht="12.75">
      <c r="A216" s="195"/>
    </row>
    <row r="217" ht="12.75">
      <c r="A217" s="195"/>
    </row>
    <row r="218" ht="12.75">
      <c r="A218" s="195"/>
    </row>
    <row r="219" ht="12.75">
      <c r="A219" s="195"/>
    </row>
    <row r="220" ht="12.75">
      <c r="A220" s="195"/>
    </row>
    <row r="221" ht="12.75">
      <c r="A221" s="195"/>
    </row>
    <row r="222" ht="12.75">
      <c r="A222" s="195"/>
    </row>
    <row r="223" ht="12.75">
      <c r="A223" s="195"/>
    </row>
    <row r="224" ht="12.75">
      <c r="A224" s="195"/>
    </row>
    <row r="225" ht="12.75">
      <c r="A225" s="195"/>
    </row>
    <row r="226" ht="12.75">
      <c r="A226" s="195"/>
    </row>
    <row r="227" ht="12.75">
      <c r="A227" s="195"/>
    </row>
    <row r="228" ht="12.75">
      <c r="A228" s="195"/>
    </row>
    <row r="229" ht="12.75">
      <c r="A229" s="195"/>
    </row>
    <row r="230" ht="12.75">
      <c r="A230" s="195"/>
    </row>
    <row r="231" ht="12.75">
      <c r="A231" s="195"/>
    </row>
    <row r="232" ht="12.75">
      <c r="A232" s="195"/>
    </row>
    <row r="233" ht="12.75">
      <c r="A233" s="195"/>
    </row>
    <row r="234" ht="12.75">
      <c r="A234" s="195"/>
    </row>
    <row r="235" ht="12.75">
      <c r="A235" s="195"/>
    </row>
    <row r="236" ht="12.75">
      <c r="A236" s="195"/>
    </row>
    <row r="237" ht="12.75">
      <c r="A237" s="195"/>
    </row>
    <row r="238" ht="12.75">
      <c r="A238" s="195"/>
    </row>
    <row r="239" ht="12.75">
      <c r="A239" s="195"/>
    </row>
    <row r="240" ht="12.75">
      <c r="A240" s="195"/>
    </row>
    <row r="241" ht="12.75">
      <c r="A241" s="195"/>
    </row>
    <row r="242" ht="12.75">
      <c r="A242" s="195"/>
    </row>
    <row r="243" ht="12.75">
      <c r="A243" s="195"/>
    </row>
    <row r="244" ht="12.75">
      <c r="A244" s="195"/>
    </row>
    <row r="245" ht="12.75">
      <c r="A245" s="195"/>
    </row>
    <row r="246" ht="12.75">
      <c r="A246" s="195"/>
    </row>
    <row r="247" ht="12.75">
      <c r="A247" s="195"/>
    </row>
    <row r="248" ht="12.75">
      <c r="A248" s="195"/>
    </row>
    <row r="249" ht="12.75">
      <c r="A249" s="195"/>
    </row>
    <row r="250" ht="12.75">
      <c r="A250" s="195"/>
    </row>
    <row r="251" ht="12.75">
      <c r="A251" s="195"/>
    </row>
    <row r="252" ht="12.75">
      <c r="A252" s="195"/>
    </row>
    <row r="253" ht="12.75">
      <c r="A253" s="195"/>
    </row>
    <row r="254" ht="12.75">
      <c r="A254" s="195"/>
    </row>
    <row r="255" ht="12.75">
      <c r="A255" s="195"/>
    </row>
    <row r="256" ht="12.75">
      <c r="A256" s="195"/>
    </row>
    <row r="257" ht="12.75">
      <c r="A257" s="195"/>
    </row>
    <row r="258" ht="12.75">
      <c r="A258" s="195"/>
    </row>
    <row r="259" ht="12.75">
      <c r="A259" s="195"/>
    </row>
    <row r="260" ht="12.75">
      <c r="A260" s="195"/>
    </row>
    <row r="261" ht="12.75">
      <c r="A261" s="195"/>
    </row>
    <row r="262" ht="12.75">
      <c r="A262" s="195"/>
    </row>
    <row r="263" ht="12.75">
      <c r="A263" s="195"/>
    </row>
    <row r="264" ht="12.75">
      <c r="A264" s="195"/>
    </row>
    <row r="265" ht="12.75">
      <c r="A265" s="195"/>
    </row>
    <row r="266" ht="12.75">
      <c r="A266" s="195"/>
    </row>
    <row r="267" ht="12.75">
      <c r="A267" s="195"/>
    </row>
    <row r="268" ht="12.75">
      <c r="A268" s="195"/>
    </row>
    <row r="269" ht="12.75">
      <c r="A269" s="195"/>
    </row>
    <row r="270" ht="12.75">
      <c r="A270" s="195"/>
    </row>
    <row r="271" ht="12.75">
      <c r="A271" s="195"/>
    </row>
    <row r="272" ht="12.75">
      <c r="A272" s="195"/>
    </row>
    <row r="273" ht="12.75">
      <c r="A273" s="195"/>
    </row>
    <row r="274" ht="12.75">
      <c r="A274" s="195"/>
    </row>
    <row r="275" ht="12.75">
      <c r="A275" s="195"/>
    </row>
    <row r="276" ht="12.75">
      <c r="A276" s="195"/>
    </row>
    <row r="277" ht="12.75">
      <c r="A277" s="195"/>
    </row>
    <row r="278" ht="12.75">
      <c r="A278" s="195"/>
    </row>
    <row r="279" ht="12.75">
      <c r="A279" s="195"/>
    </row>
    <row r="280" ht="12.75">
      <c r="A280" s="195"/>
    </row>
    <row r="281" ht="12.75">
      <c r="A281" s="195"/>
    </row>
    <row r="282" ht="12.75">
      <c r="A282" s="195"/>
    </row>
    <row r="283" ht="12.75">
      <c r="A283" s="195"/>
    </row>
    <row r="284" ht="12.75">
      <c r="A284" s="195"/>
    </row>
    <row r="285" ht="12.75">
      <c r="A285" s="195"/>
    </row>
    <row r="286" ht="12.75">
      <c r="A286" s="195"/>
    </row>
    <row r="287" ht="12.75">
      <c r="A287" s="195"/>
    </row>
    <row r="288" ht="12.75">
      <c r="A288" s="195"/>
    </row>
    <row r="289" ht="12.75">
      <c r="A289" s="195"/>
    </row>
    <row r="290" ht="12.75">
      <c r="A290" s="195"/>
    </row>
    <row r="291" ht="12.75">
      <c r="A291" s="195"/>
    </row>
    <row r="292" ht="12.75">
      <c r="A292" s="195"/>
    </row>
    <row r="293" ht="12.75">
      <c r="A293" s="195"/>
    </row>
    <row r="294" ht="12.75">
      <c r="A294" s="195"/>
    </row>
    <row r="295" ht="12.75">
      <c r="A295" s="195"/>
    </row>
    <row r="296" ht="12.75">
      <c r="A296" s="195"/>
    </row>
    <row r="297" ht="12.75">
      <c r="A297" s="195"/>
    </row>
    <row r="298" ht="12.75">
      <c r="A298" s="195"/>
    </row>
    <row r="299" ht="12.75">
      <c r="A299" s="195"/>
    </row>
    <row r="300" ht="12.75">
      <c r="A300" s="195"/>
    </row>
    <row r="301" ht="12.75">
      <c r="A301" s="195"/>
    </row>
    <row r="302" ht="12.75">
      <c r="A302" s="195"/>
    </row>
    <row r="303" ht="12.75">
      <c r="A303" s="195"/>
    </row>
    <row r="304" ht="12.75">
      <c r="A304" s="195"/>
    </row>
    <row r="305" ht="12.75">
      <c r="A305" s="195"/>
    </row>
    <row r="306" ht="12.75">
      <c r="A306" s="195"/>
    </row>
    <row r="307" ht="12.75">
      <c r="A307" s="195"/>
    </row>
    <row r="308" ht="12.75">
      <c r="A308" s="195"/>
    </row>
    <row r="309" ht="12.75">
      <c r="A309" s="195"/>
    </row>
    <row r="310" ht="12.75">
      <c r="A310" s="195"/>
    </row>
    <row r="311" ht="12.75">
      <c r="A311" s="195"/>
    </row>
    <row r="312" ht="12.75">
      <c r="A312" s="195"/>
    </row>
    <row r="313" ht="12.75">
      <c r="A313" s="195"/>
    </row>
    <row r="314" ht="12.75">
      <c r="A314" s="195"/>
    </row>
    <row r="315" ht="12.75">
      <c r="A315" s="195"/>
    </row>
    <row r="316" ht="12.75">
      <c r="A316" s="195"/>
    </row>
    <row r="317" ht="12.75">
      <c r="A317" s="195"/>
    </row>
    <row r="318" ht="12.75">
      <c r="A318" s="195"/>
    </row>
    <row r="319" ht="12.75">
      <c r="A319" s="195"/>
    </row>
    <row r="320" ht="12.75">
      <c r="A320" s="195"/>
    </row>
    <row r="321" ht="12.75">
      <c r="A321" s="195"/>
    </row>
    <row r="322" ht="12.75">
      <c r="A322" s="195"/>
    </row>
    <row r="323" ht="12.75">
      <c r="A323" s="195"/>
    </row>
    <row r="324" ht="12.75">
      <c r="A324" s="195"/>
    </row>
    <row r="325" ht="12.75">
      <c r="A325" s="195"/>
    </row>
    <row r="326" ht="12.75">
      <c r="A326" s="195"/>
    </row>
    <row r="327" ht="12.75">
      <c r="A327" s="195"/>
    </row>
    <row r="328" ht="12.75">
      <c r="A328" s="195"/>
    </row>
    <row r="329" ht="12.75">
      <c r="A329" s="195"/>
    </row>
    <row r="330" ht="12.75">
      <c r="A330" s="195"/>
    </row>
    <row r="331" ht="12.75">
      <c r="A331" s="195"/>
    </row>
    <row r="332" ht="12.75">
      <c r="A332" s="195"/>
    </row>
    <row r="333" ht="12.75">
      <c r="A333" s="195"/>
    </row>
    <row r="334" ht="12.75">
      <c r="A334" s="195"/>
    </row>
    <row r="335" ht="12.75">
      <c r="A335" s="195"/>
    </row>
    <row r="336" ht="12.75">
      <c r="A336" s="195"/>
    </row>
    <row r="337" ht="12.75">
      <c r="A337" s="195"/>
    </row>
    <row r="338" ht="12.75">
      <c r="A338" s="195"/>
    </row>
    <row r="339" ht="12.75">
      <c r="A339" s="195"/>
    </row>
    <row r="340" ht="12.75">
      <c r="A340" s="195"/>
    </row>
    <row r="341" ht="12.75">
      <c r="A341" s="195"/>
    </row>
    <row r="342" ht="12.75">
      <c r="A342" s="195"/>
    </row>
    <row r="343" ht="12.75">
      <c r="A343" s="195"/>
    </row>
    <row r="344" ht="12.75">
      <c r="A344" s="195"/>
    </row>
    <row r="345" ht="12.75">
      <c r="A345" s="195"/>
    </row>
    <row r="346" ht="12.75">
      <c r="A346" s="195"/>
    </row>
    <row r="347" ht="12.75">
      <c r="A347" s="195"/>
    </row>
    <row r="348" ht="12.75">
      <c r="A348" s="195"/>
    </row>
    <row r="349" ht="12.75">
      <c r="A349" s="195"/>
    </row>
    <row r="350" ht="12.75">
      <c r="A350" s="195"/>
    </row>
    <row r="351" ht="12.75">
      <c r="A351" s="195"/>
    </row>
    <row r="352" ht="12.75">
      <c r="A352" s="195"/>
    </row>
    <row r="353" ht="12.75">
      <c r="A353" s="195"/>
    </row>
    <row r="354" ht="12.75">
      <c r="A354" s="195"/>
    </row>
    <row r="355" ht="12.75">
      <c r="A355" s="195"/>
    </row>
    <row r="356" ht="12.75">
      <c r="A356" s="195"/>
    </row>
    <row r="357" ht="12.75">
      <c r="A357" s="195"/>
    </row>
    <row r="358" ht="12.75">
      <c r="A358" s="195"/>
    </row>
    <row r="359" ht="12.75">
      <c r="A359" s="195"/>
    </row>
    <row r="360" ht="12.75">
      <c r="A360" s="195"/>
    </row>
    <row r="361" ht="12.75">
      <c r="A361" s="195"/>
    </row>
    <row r="362" ht="12.75">
      <c r="A362" s="195"/>
    </row>
    <row r="363" ht="12.75">
      <c r="A363" s="195"/>
    </row>
    <row r="364" ht="12.75">
      <c r="A364" s="195"/>
    </row>
    <row r="365" ht="12.75">
      <c r="A365" s="195"/>
    </row>
    <row r="366" ht="12.75">
      <c r="A366" s="195"/>
    </row>
    <row r="367" ht="12.75">
      <c r="A367" s="195"/>
    </row>
    <row r="368" ht="12.75">
      <c r="A368" s="195"/>
    </row>
    <row r="369" ht="12.75">
      <c r="A369" s="195"/>
    </row>
    <row r="370" ht="12.75">
      <c r="A370" s="195"/>
    </row>
    <row r="371" ht="12.75">
      <c r="A371" s="195"/>
    </row>
    <row r="372" ht="12.75">
      <c r="A372" s="195"/>
    </row>
    <row r="373" ht="12.75">
      <c r="A373" s="195"/>
    </row>
    <row r="374" ht="12.75">
      <c r="A374" s="195"/>
    </row>
    <row r="375" ht="12.75">
      <c r="A375" s="195"/>
    </row>
    <row r="376" ht="12.75">
      <c r="A376" s="195"/>
    </row>
    <row r="377" ht="12.75">
      <c r="A377" s="195"/>
    </row>
    <row r="378" ht="12.75">
      <c r="A378" s="195"/>
    </row>
    <row r="379" ht="12.75">
      <c r="A379" s="195"/>
    </row>
    <row r="380" ht="12.75">
      <c r="A380" s="195"/>
    </row>
    <row r="381" ht="12.75">
      <c r="A381" s="195"/>
    </row>
    <row r="382" ht="12.75">
      <c r="A382" s="195"/>
    </row>
    <row r="383" ht="12.75">
      <c r="A383" s="195"/>
    </row>
    <row r="384" ht="12.75">
      <c r="A384" s="195"/>
    </row>
    <row r="385" ht="12.75">
      <c r="A385" s="195"/>
    </row>
    <row r="386" ht="12.75">
      <c r="A386" s="195"/>
    </row>
    <row r="387" ht="12.75">
      <c r="A387" s="195"/>
    </row>
    <row r="388" ht="12.75">
      <c r="A388" s="195"/>
    </row>
    <row r="389" ht="12.75">
      <c r="A389" s="195"/>
    </row>
    <row r="390" ht="12.75">
      <c r="A390" s="195"/>
    </row>
    <row r="391" ht="12.75">
      <c r="A391" s="195"/>
    </row>
    <row r="392" ht="12.75">
      <c r="A392" s="195"/>
    </row>
    <row r="393" ht="12.75">
      <c r="A393" s="195"/>
    </row>
    <row r="394" ht="12.75">
      <c r="A394" s="195"/>
    </row>
    <row r="395" ht="12.75">
      <c r="A395" s="195"/>
    </row>
    <row r="396" ht="12.75">
      <c r="A396" s="195"/>
    </row>
    <row r="397" ht="12.75">
      <c r="A397" s="195"/>
    </row>
    <row r="398" ht="12.75">
      <c r="A398" s="195"/>
    </row>
    <row r="399" ht="12.75">
      <c r="A399" s="195"/>
    </row>
    <row r="400" ht="12.75">
      <c r="A400" s="195"/>
    </row>
    <row r="401" ht="12.75">
      <c r="A401" s="195"/>
    </row>
    <row r="402" ht="12.75">
      <c r="A402" s="195"/>
    </row>
    <row r="403" ht="12.75">
      <c r="A403" s="195"/>
    </row>
    <row r="404" ht="12.75">
      <c r="A404" s="195"/>
    </row>
    <row r="405" ht="12.75">
      <c r="A405" s="195"/>
    </row>
    <row r="406" ht="12.75">
      <c r="A406" s="195"/>
    </row>
    <row r="407" ht="12.75">
      <c r="A407" s="195"/>
    </row>
    <row r="408" ht="12.75">
      <c r="A408" s="195"/>
    </row>
    <row r="409" ht="12.75">
      <c r="A409" s="195"/>
    </row>
    <row r="410" ht="12.75">
      <c r="A410" s="195"/>
    </row>
    <row r="411" ht="12.75">
      <c r="A411" s="195"/>
    </row>
    <row r="412" ht="12.75">
      <c r="A412" s="195"/>
    </row>
    <row r="413" ht="12.75">
      <c r="A413" s="195"/>
    </row>
    <row r="414" ht="12.75">
      <c r="A414" s="195"/>
    </row>
    <row r="415" ht="12.75">
      <c r="A415" s="195"/>
    </row>
    <row r="416" ht="12.75">
      <c r="A416" s="195"/>
    </row>
    <row r="417" ht="12.75">
      <c r="A417" s="195"/>
    </row>
    <row r="418" ht="12.75">
      <c r="A418" s="195"/>
    </row>
    <row r="419" ht="12.75">
      <c r="A419" s="195"/>
    </row>
    <row r="420" ht="12.75">
      <c r="A420" s="195"/>
    </row>
    <row r="421" ht="12.75">
      <c r="A421" s="195"/>
    </row>
    <row r="422" ht="12.75">
      <c r="A422" s="195"/>
    </row>
    <row r="423" ht="12.75">
      <c r="A423" s="195"/>
    </row>
    <row r="424" ht="12.75">
      <c r="A424" s="195"/>
    </row>
    <row r="425" ht="12.75">
      <c r="A425" s="195"/>
    </row>
    <row r="426" ht="12.75">
      <c r="A426" s="195"/>
    </row>
    <row r="427" ht="12.75">
      <c r="A427" s="195"/>
    </row>
    <row r="428" ht="12.75">
      <c r="A428" s="195"/>
    </row>
    <row r="429" ht="12.75">
      <c r="A429" s="195"/>
    </row>
    <row r="430" ht="12.75">
      <c r="A430" s="195"/>
    </row>
    <row r="431" ht="12.75">
      <c r="A431" s="195"/>
    </row>
    <row r="432" ht="12.75">
      <c r="A432" s="195"/>
    </row>
    <row r="433" ht="12.75">
      <c r="A433" s="195"/>
    </row>
    <row r="434" ht="12.75">
      <c r="A434" s="195"/>
    </row>
    <row r="435" ht="12.75">
      <c r="A435" s="195"/>
    </row>
    <row r="436" ht="12.75">
      <c r="A436" s="195"/>
    </row>
    <row r="437" ht="12.75">
      <c r="A437" s="195"/>
    </row>
    <row r="438" ht="12.75">
      <c r="A438" s="195"/>
    </row>
    <row r="439" ht="12.75">
      <c r="A439" s="195"/>
    </row>
    <row r="440" ht="12.75">
      <c r="A440" s="195"/>
    </row>
    <row r="441" ht="12.75">
      <c r="A441" s="195"/>
    </row>
    <row r="442" ht="12.75">
      <c r="A442" s="195"/>
    </row>
    <row r="443" ht="12.75">
      <c r="A443" s="195"/>
    </row>
    <row r="444" ht="12.75">
      <c r="A444" s="195"/>
    </row>
    <row r="445" ht="12.75">
      <c r="A445" s="195"/>
    </row>
    <row r="446" ht="12.75">
      <c r="A446" s="195"/>
    </row>
    <row r="447" ht="12.75">
      <c r="A447" s="195"/>
    </row>
    <row r="448" ht="12.75">
      <c r="A448" s="195"/>
    </row>
    <row r="449" ht="12.75">
      <c r="A449" s="195"/>
    </row>
    <row r="450" ht="12.75">
      <c r="A450" s="195"/>
    </row>
    <row r="451" ht="12.75">
      <c r="A451" s="195"/>
    </row>
    <row r="452" ht="12.75">
      <c r="A452" s="195"/>
    </row>
    <row r="453" ht="12.75">
      <c r="A453" s="195"/>
    </row>
    <row r="454" ht="12.75">
      <c r="A454" s="195"/>
    </row>
    <row r="455" ht="12.75">
      <c r="A455" s="195"/>
    </row>
    <row r="456" ht="12.75">
      <c r="A456" s="195"/>
    </row>
    <row r="457" ht="12.75">
      <c r="A457" s="195"/>
    </row>
    <row r="458" ht="12.75">
      <c r="A458" s="195"/>
    </row>
    <row r="459" ht="12.75">
      <c r="A459" s="195"/>
    </row>
    <row r="460" ht="12.75">
      <c r="A460" s="195"/>
    </row>
    <row r="461" ht="12.75">
      <c r="A461" s="195"/>
    </row>
    <row r="462" ht="12.75">
      <c r="A462" s="195"/>
    </row>
    <row r="463" ht="12.75">
      <c r="A463" s="195"/>
    </row>
    <row r="464" ht="12.75">
      <c r="A464" s="195"/>
    </row>
    <row r="465" ht="12.75">
      <c r="A465" s="195"/>
    </row>
    <row r="466" ht="12.75">
      <c r="A466" s="195"/>
    </row>
    <row r="467" ht="12.75">
      <c r="A467" s="195"/>
    </row>
    <row r="468" ht="12.75">
      <c r="A468" s="195"/>
    </row>
    <row r="469" ht="12.75">
      <c r="A469" s="195"/>
    </row>
    <row r="470" ht="12.75">
      <c r="A470" s="195"/>
    </row>
    <row r="471" ht="12.75">
      <c r="A471" s="195"/>
    </row>
    <row r="472" ht="12.75">
      <c r="A472" s="195"/>
    </row>
    <row r="473" ht="12.75">
      <c r="A473" s="195"/>
    </row>
    <row r="474" ht="12.75">
      <c r="A474" s="195"/>
    </row>
    <row r="475" ht="12.75">
      <c r="A475" s="195"/>
    </row>
    <row r="476" ht="12.75">
      <c r="A476" s="195"/>
    </row>
    <row r="477" ht="12.75">
      <c r="A477" s="195"/>
    </row>
    <row r="478" ht="12.75">
      <c r="A478" s="195"/>
    </row>
    <row r="479" ht="12.75">
      <c r="A479" s="195"/>
    </row>
    <row r="480" ht="12.75">
      <c r="A480" s="195"/>
    </row>
    <row r="481" ht="12.75">
      <c r="A481" s="195"/>
    </row>
    <row r="482" ht="12.75">
      <c r="A482" s="195"/>
    </row>
    <row r="483" ht="12.75">
      <c r="A483" s="195"/>
    </row>
    <row r="484" ht="12.75">
      <c r="A484" s="195"/>
    </row>
    <row r="485" ht="12.75">
      <c r="A485" s="195"/>
    </row>
    <row r="486" ht="12.75">
      <c r="A486" s="195"/>
    </row>
    <row r="487" ht="12.75">
      <c r="A487" s="195"/>
    </row>
    <row r="488" ht="12.75">
      <c r="A488" s="195"/>
    </row>
    <row r="489" ht="12.75">
      <c r="A489" s="195"/>
    </row>
    <row r="490" ht="12.75">
      <c r="A490" s="195"/>
    </row>
    <row r="491" ht="12.75">
      <c r="A491" s="195"/>
    </row>
    <row r="492" ht="12.75">
      <c r="A492" s="195"/>
    </row>
    <row r="493" ht="12.75">
      <c r="A493" s="195"/>
    </row>
    <row r="494" ht="12.75">
      <c r="A494" s="195"/>
    </row>
    <row r="495" ht="12.75">
      <c r="A495" s="195"/>
    </row>
    <row r="496" ht="12.75">
      <c r="A496" s="195"/>
    </row>
    <row r="497" ht="12.75">
      <c r="A497" s="195"/>
    </row>
    <row r="498" ht="12.75">
      <c r="A498" s="195"/>
    </row>
    <row r="499" ht="12.75">
      <c r="A499" s="195"/>
    </row>
    <row r="500" ht="12.75">
      <c r="A500" s="195"/>
    </row>
    <row r="501" ht="12.75">
      <c r="A501" s="195"/>
    </row>
    <row r="502" ht="12.75">
      <c r="A502" s="195"/>
    </row>
    <row r="503" ht="12.75">
      <c r="A503" s="195"/>
    </row>
    <row r="504" ht="12.75">
      <c r="A504" s="195"/>
    </row>
    <row r="505" ht="12.75">
      <c r="A505" s="195"/>
    </row>
    <row r="506" ht="12.75">
      <c r="A506" s="195"/>
    </row>
    <row r="507" ht="12.75">
      <c r="A507" s="195"/>
    </row>
    <row r="508" ht="12.75">
      <c r="A508" s="195"/>
    </row>
    <row r="509" ht="12.75">
      <c r="A509" s="195"/>
    </row>
    <row r="510" ht="12.75">
      <c r="A510" s="195"/>
    </row>
    <row r="511" ht="12.75">
      <c r="A511" s="195"/>
    </row>
    <row r="512" ht="12.75">
      <c r="A512" s="195"/>
    </row>
    <row r="513" ht="12.75">
      <c r="A513" s="195"/>
    </row>
    <row r="514" ht="12.75">
      <c r="A514" s="195"/>
    </row>
    <row r="515" ht="12.75">
      <c r="A515" s="195"/>
    </row>
    <row r="516" ht="12.75">
      <c r="A516" s="195"/>
    </row>
    <row r="517" ht="12.75">
      <c r="A517" s="195"/>
    </row>
    <row r="518" ht="12.75">
      <c r="A518" s="195"/>
    </row>
    <row r="519" ht="12.75">
      <c r="A519" s="195"/>
    </row>
    <row r="520" ht="12.75">
      <c r="A520" s="195"/>
    </row>
    <row r="521" ht="12.75">
      <c r="A521" s="195"/>
    </row>
    <row r="522" ht="12.75">
      <c r="A522" s="195"/>
    </row>
    <row r="523" ht="12.75">
      <c r="A523" s="195"/>
    </row>
    <row r="524" ht="12.75">
      <c r="A524" s="195"/>
    </row>
    <row r="525" ht="12.75">
      <c r="A525" s="195"/>
    </row>
    <row r="526" ht="12.75">
      <c r="A526" s="195"/>
    </row>
    <row r="527" ht="12.75">
      <c r="A527" s="195"/>
    </row>
    <row r="528" ht="12.75">
      <c r="A528" s="195"/>
    </row>
    <row r="529" ht="12.75">
      <c r="A529" s="195"/>
    </row>
    <row r="530" ht="12.75">
      <c r="A530" s="195"/>
    </row>
    <row r="531" ht="12.75">
      <c r="A531" s="195"/>
    </row>
    <row r="532" ht="12.75">
      <c r="A532" s="195"/>
    </row>
    <row r="533" ht="12.75">
      <c r="A533" s="195"/>
    </row>
    <row r="534" ht="12.75">
      <c r="A534" s="195"/>
    </row>
    <row r="535" ht="12.75">
      <c r="A535" s="195"/>
    </row>
    <row r="536" ht="12.75">
      <c r="A536" s="195"/>
    </row>
    <row r="537" ht="12.75">
      <c r="A537" s="195"/>
    </row>
    <row r="538" ht="12.75">
      <c r="A538" s="195"/>
    </row>
    <row r="539" ht="12.75">
      <c r="A539" s="195"/>
    </row>
    <row r="540" ht="12.75">
      <c r="A540" s="195"/>
    </row>
    <row r="541" ht="12.75">
      <c r="A541" s="195"/>
    </row>
    <row r="542" ht="12.75">
      <c r="A542" s="195"/>
    </row>
    <row r="543" ht="12.75">
      <c r="A543" s="195"/>
    </row>
    <row r="544" ht="12.75">
      <c r="A544" s="195"/>
    </row>
    <row r="545" ht="12.75">
      <c r="A545" s="195"/>
    </row>
    <row r="546" ht="12.75">
      <c r="A546" s="195"/>
    </row>
    <row r="547" ht="12.75">
      <c r="A547" s="195"/>
    </row>
    <row r="548" ht="12.75">
      <c r="A548" s="195"/>
    </row>
    <row r="549" ht="12.75">
      <c r="A549" s="195"/>
    </row>
    <row r="550" ht="12.75">
      <c r="A550" s="195"/>
    </row>
    <row r="551" ht="12.75">
      <c r="A551" s="195"/>
    </row>
    <row r="552" ht="12.75">
      <c r="A552" s="195"/>
    </row>
    <row r="553" ht="12.75">
      <c r="A553" s="195"/>
    </row>
    <row r="554" ht="12.75">
      <c r="A554" s="195"/>
    </row>
    <row r="555" ht="12.75">
      <c r="A555" s="195"/>
    </row>
    <row r="556" ht="12.75">
      <c r="A556" s="195"/>
    </row>
    <row r="557" ht="12.75">
      <c r="A557" s="195"/>
    </row>
    <row r="558" ht="12.75">
      <c r="A558" s="195"/>
    </row>
    <row r="559" ht="12.75">
      <c r="A559" s="195"/>
    </row>
    <row r="560" ht="12.75">
      <c r="A560" s="195"/>
    </row>
    <row r="561" ht="12.75">
      <c r="A561" s="195"/>
    </row>
    <row r="562" ht="12.75">
      <c r="A562" s="195"/>
    </row>
    <row r="563" ht="12.75">
      <c r="A563" s="195"/>
    </row>
    <row r="564" ht="12.75">
      <c r="A564" s="195"/>
    </row>
    <row r="565" ht="12.75">
      <c r="A565" s="195"/>
    </row>
    <row r="566" ht="12.75">
      <c r="A566" s="195"/>
    </row>
    <row r="567" ht="12.75">
      <c r="A567" s="195"/>
    </row>
    <row r="568" ht="12.75">
      <c r="A568" s="195"/>
    </row>
    <row r="569" ht="12.75">
      <c r="A569" s="195"/>
    </row>
    <row r="570" ht="12.75">
      <c r="A570" s="195"/>
    </row>
    <row r="571" ht="12.75">
      <c r="A571" s="195"/>
    </row>
    <row r="572" ht="12.75">
      <c r="A572" s="195"/>
    </row>
    <row r="573" ht="12.75">
      <c r="A573" s="195"/>
    </row>
    <row r="574" ht="12.75">
      <c r="A574" s="195"/>
    </row>
    <row r="575" ht="12.75">
      <c r="A575" s="195"/>
    </row>
    <row r="576" ht="12.75">
      <c r="A576" s="195"/>
    </row>
    <row r="577" ht="12.75">
      <c r="A577" s="195"/>
    </row>
    <row r="578" ht="12.75">
      <c r="A578" s="195"/>
    </row>
    <row r="579" ht="12.75">
      <c r="A579" s="195"/>
    </row>
    <row r="580" ht="12.75">
      <c r="A580" s="195"/>
    </row>
    <row r="581" ht="12.75">
      <c r="A581" s="195"/>
    </row>
    <row r="582" ht="12.75">
      <c r="A582" s="195"/>
    </row>
    <row r="583" ht="12.75">
      <c r="A583" s="195"/>
    </row>
    <row r="584" ht="12.75">
      <c r="A584" s="195"/>
    </row>
    <row r="585" ht="12.75">
      <c r="A585" s="195"/>
    </row>
    <row r="586" ht="12.75">
      <c r="A586" s="195"/>
    </row>
    <row r="587" ht="12.75">
      <c r="A587" s="195"/>
    </row>
    <row r="588" ht="12.75">
      <c r="A588" s="195"/>
    </row>
    <row r="589" ht="12.75">
      <c r="A589" s="195"/>
    </row>
    <row r="590" ht="12.75">
      <c r="A590" s="195"/>
    </row>
    <row r="591" ht="12.75">
      <c r="A591" s="195"/>
    </row>
    <row r="592" ht="12.75">
      <c r="A592" s="195"/>
    </row>
    <row r="593" ht="12.75">
      <c r="A593" s="195"/>
    </row>
    <row r="594" ht="12.75">
      <c r="A594" s="195"/>
    </row>
    <row r="595" ht="12.75">
      <c r="A595" s="195"/>
    </row>
    <row r="596" ht="12.75">
      <c r="A596" s="195"/>
    </row>
    <row r="597" ht="12.75">
      <c r="A597" s="195"/>
    </row>
    <row r="598" ht="12.75">
      <c r="A598" s="195"/>
    </row>
    <row r="599" ht="12.75">
      <c r="A599" s="195"/>
    </row>
    <row r="600" ht="12.75">
      <c r="A600" s="195"/>
    </row>
    <row r="601" ht="12.75">
      <c r="A601" s="195"/>
    </row>
    <row r="602" ht="12.75">
      <c r="A602" s="195"/>
    </row>
    <row r="603" ht="12.75">
      <c r="A603" s="195"/>
    </row>
    <row r="604" ht="12.75">
      <c r="A604" s="195"/>
    </row>
    <row r="605" ht="12.75">
      <c r="A605" s="195"/>
    </row>
    <row r="606" ht="12.75">
      <c r="A606" s="195"/>
    </row>
    <row r="607" ht="12.75">
      <c r="A607" s="195"/>
    </row>
    <row r="608" ht="12.75">
      <c r="A608" s="195"/>
    </row>
    <row r="609" ht="12.75">
      <c r="A609" s="195"/>
    </row>
    <row r="610" ht="12.75">
      <c r="A610" s="195"/>
    </row>
    <row r="611" ht="12.75">
      <c r="A611" s="195"/>
    </row>
    <row r="612" ht="12.75">
      <c r="A612" s="195"/>
    </row>
    <row r="613" ht="12.75">
      <c r="A613" s="195"/>
    </row>
    <row r="614" ht="12.75">
      <c r="A614" s="195"/>
    </row>
    <row r="615" ht="12.75">
      <c r="A615" s="195"/>
    </row>
    <row r="616" ht="12.75">
      <c r="A616" s="195"/>
    </row>
    <row r="617" ht="12.75">
      <c r="A617" s="195"/>
    </row>
    <row r="618" ht="12.75">
      <c r="A618" s="195"/>
    </row>
    <row r="619" ht="12.75">
      <c r="A619" s="195"/>
    </row>
    <row r="620" ht="12.75">
      <c r="A620" s="195"/>
    </row>
    <row r="621" ht="12.75">
      <c r="A621" s="195"/>
    </row>
    <row r="622" ht="12.75">
      <c r="A622" s="195"/>
    </row>
    <row r="623" ht="12.75">
      <c r="A623" s="195"/>
    </row>
    <row r="624" ht="12.75">
      <c r="A624" s="195"/>
    </row>
    <row r="625" ht="12.75">
      <c r="A625" s="195"/>
    </row>
    <row r="626" ht="12.75">
      <c r="A626" s="195"/>
    </row>
    <row r="627" ht="12.75">
      <c r="A627" s="195"/>
    </row>
    <row r="628" ht="12.75">
      <c r="A628" s="195"/>
    </row>
    <row r="629" ht="12.75">
      <c r="A629" s="195"/>
    </row>
    <row r="630" ht="12.75">
      <c r="A630" s="195"/>
    </row>
    <row r="631" ht="12.75">
      <c r="A631" s="195"/>
    </row>
    <row r="632" ht="12.75">
      <c r="A632" s="195"/>
    </row>
    <row r="633" ht="12.75">
      <c r="A633" s="195"/>
    </row>
    <row r="634" ht="12.75">
      <c r="A634" s="195"/>
    </row>
    <row r="635" ht="12.75">
      <c r="A635" s="195"/>
    </row>
    <row r="636" ht="12.75">
      <c r="A636" s="195"/>
    </row>
    <row r="637" ht="12.75">
      <c r="A637" s="195"/>
    </row>
    <row r="638" ht="12.75">
      <c r="A638" s="195"/>
    </row>
    <row r="639" ht="12.75">
      <c r="A639" s="195"/>
    </row>
    <row r="640" ht="12.75">
      <c r="A640" s="195"/>
    </row>
    <row r="641" ht="12.75">
      <c r="A641" s="195"/>
    </row>
    <row r="642" ht="12.75">
      <c r="A642" s="195"/>
    </row>
    <row r="643" ht="12.75">
      <c r="A643" s="195"/>
    </row>
    <row r="644" ht="12.75">
      <c r="A644" s="195"/>
    </row>
    <row r="645" ht="12.75">
      <c r="A645" s="195"/>
    </row>
    <row r="646" ht="12.75">
      <c r="A646" s="195"/>
    </row>
    <row r="647" ht="12.75">
      <c r="A647" s="195"/>
    </row>
    <row r="648" ht="12.75">
      <c r="A648" s="195"/>
    </row>
    <row r="649" ht="12.75">
      <c r="A649" s="195"/>
    </row>
    <row r="650" ht="12.75">
      <c r="A650" s="195"/>
    </row>
    <row r="651" ht="12.75">
      <c r="A651" s="195"/>
    </row>
    <row r="652" ht="12.75">
      <c r="A652" s="195"/>
    </row>
    <row r="653" ht="12.75">
      <c r="A653" s="195"/>
    </row>
    <row r="654" ht="12.75">
      <c r="A654" s="195"/>
    </row>
    <row r="655" ht="12.75">
      <c r="A655" s="195"/>
    </row>
    <row r="656" ht="12.75">
      <c r="A656" s="195"/>
    </row>
    <row r="657" ht="12.75">
      <c r="A657" s="195"/>
    </row>
    <row r="658" ht="12.75">
      <c r="A658" s="195"/>
    </row>
    <row r="659" ht="12.75">
      <c r="A659" s="195"/>
    </row>
    <row r="660" ht="12.75">
      <c r="A660" s="195"/>
    </row>
    <row r="661" ht="12.75">
      <c r="A661" s="195"/>
    </row>
    <row r="662" ht="12.75">
      <c r="A662" s="195"/>
    </row>
    <row r="663" ht="12.75">
      <c r="A663" s="195"/>
    </row>
    <row r="664" ht="12.75">
      <c r="A664" s="195"/>
    </row>
    <row r="665" ht="12.75">
      <c r="A665" s="195"/>
    </row>
    <row r="666" ht="12.75">
      <c r="A666" s="195"/>
    </row>
    <row r="667" ht="12.75">
      <c r="A667" s="195"/>
    </row>
    <row r="668" ht="12.75">
      <c r="A668" s="195"/>
    </row>
    <row r="669" ht="12.75">
      <c r="A669" s="195"/>
    </row>
    <row r="670" ht="12.75">
      <c r="A670" s="195"/>
    </row>
    <row r="671" ht="12.75">
      <c r="A671" s="195"/>
    </row>
    <row r="672" ht="12.75">
      <c r="A672" s="195"/>
    </row>
    <row r="673" ht="12.75">
      <c r="A673" s="195"/>
    </row>
    <row r="674" ht="12.75">
      <c r="A674" s="195"/>
    </row>
    <row r="675" ht="12.75">
      <c r="A675" s="195"/>
    </row>
    <row r="676" ht="12.75">
      <c r="A676" s="195"/>
    </row>
    <row r="677" ht="12.75">
      <c r="A677" s="195"/>
    </row>
    <row r="678" ht="12.75">
      <c r="A678" s="195"/>
    </row>
    <row r="679" ht="12.75">
      <c r="A679" s="195"/>
    </row>
    <row r="680" ht="12.75">
      <c r="A680" s="195"/>
    </row>
    <row r="681" ht="12.75">
      <c r="A681" s="195"/>
    </row>
    <row r="682" ht="12.75">
      <c r="A682" s="195"/>
    </row>
    <row r="683" ht="12.75">
      <c r="A683" s="195"/>
    </row>
    <row r="684" ht="12.75">
      <c r="A684" s="195"/>
    </row>
    <row r="685" ht="12.75">
      <c r="A685" s="195"/>
    </row>
    <row r="686" ht="12.75">
      <c r="A686" s="195"/>
    </row>
    <row r="687" ht="12.75">
      <c r="A687" s="195"/>
    </row>
    <row r="688" ht="12.75">
      <c r="A688" s="195"/>
    </row>
    <row r="689" ht="12.75">
      <c r="A689" s="195"/>
    </row>
    <row r="690" ht="12.75">
      <c r="A690" s="195"/>
    </row>
    <row r="691" ht="12.75">
      <c r="A691" s="195"/>
    </row>
    <row r="692" ht="12.75">
      <c r="A692" s="195"/>
    </row>
    <row r="693" ht="12.75">
      <c r="A693" s="195"/>
    </row>
    <row r="694" ht="12.75">
      <c r="A694" s="195"/>
    </row>
    <row r="695" ht="12.75">
      <c r="A695" s="195"/>
    </row>
    <row r="696" ht="12.75">
      <c r="A696" s="195"/>
    </row>
    <row r="697" ht="12.75">
      <c r="A697" s="195"/>
    </row>
    <row r="698" ht="12.75">
      <c r="A698" s="195"/>
    </row>
    <row r="699" ht="12.75">
      <c r="A699" s="195"/>
    </row>
    <row r="700" ht="12.75">
      <c r="A700" s="195"/>
    </row>
    <row r="701" ht="12.75">
      <c r="A701" s="195"/>
    </row>
    <row r="702" ht="12.75">
      <c r="A702" s="195"/>
    </row>
    <row r="703" ht="12.75">
      <c r="A703" s="195"/>
    </row>
    <row r="704" ht="12.75">
      <c r="A704" s="195"/>
    </row>
    <row r="705" ht="12.75">
      <c r="A705" s="195"/>
    </row>
    <row r="706" ht="12.75">
      <c r="A706" s="195"/>
    </row>
    <row r="707" ht="12.75">
      <c r="A707" s="195"/>
    </row>
    <row r="708" ht="12.75">
      <c r="A708" s="195"/>
    </row>
    <row r="709" ht="12.75">
      <c r="A709" s="195"/>
    </row>
    <row r="710" ht="12.75">
      <c r="A710" s="195"/>
    </row>
    <row r="711" ht="12.75">
      <c r="A711" s="195"/>
    </row>
    <row r="712" ht="12.75">
      <c r="A712" s="195"/>
    </row>
    <row r="713" ht="12.75">
      <c r="A713" s="195"/>
    </row>
    <row r="714" ht="12.75">
      <c r="A714" s="195"/>
    </row>
    <row r="715" ht="12.75">
      <c r="A715" s="195"/>
    </row>
    <row r="716" ht="12.75">
      <c r="A716" s="195"/>
    </row>
    <row r="717" ht="12.75">
      <c r="A717" s="195"/>
    </row>
    <row r="718" ht="12.75">
      <c r="A718" s="195"/>
    </row>
    <row r="719" ht="12.75">
      <c r="A719" s="195"/>
    </row>
    <row r="720" ht="12.75">
      <c r="A720" s="195"/>
    </row>
    <row r="721" ht="12.75">
      <c r="A721" s="195"/>
    </row>
    <row r="722" ht="12.75">
      <c r="A722" s="195"/>
    </row>
    <row r="723" ht="12.75">
      <c r="A723" s="195"/>
    </row>
    <row r="724" ht="12.75">
      <c r="A724" s="195"/>
    </row>
    <row r="725" ht="12.75">
      <c r="A725" s="195"/>
    </row>
    <row r="726" ht="12.75">
      <c r="A726" s="195"/>
    </row>
    <row r="727" ht="12.75">
      <c r="A727" s="195"/>
    </row>
    <row r="728" ht="12.75">
      <c r="A728" s="195"/>
    </row>
    <row r="729" ht="12.75">
      <c r="A729" s="195"/>
    </row>
    <row r="730" ht="12.75">
      <c r="A730" s="195"/>
    </row>
    <row r="731" ht="12.75">
      <c r="A731" s="195"/>
    </row>
    <row r="732" ht="12.75">
      <c r="A732" s="195"/>
    </row>
    <row r="733" ht="12.75">
      <c r="A733" s="195"/>
    </row>
    <row r="734" ht="12.75">
      <c r="A734" s="195"/>
    </row>
    <row r="735" ht="12.75">
      <c r="A735" s="195"/>
    </row>
    <row r="736" ht="12.75">
      <c r="A736" s="195"/>
    </row>
    <row r="737" ht="12.75">
      <c r="A737" s="195"/>
    </row>
    <row r="738" ht="12.75">
      <c r="A738" s="195"/>
    </row>
    <row r="739" ht="12.75">
      <c r="A739" s="195"/>
    </row>
    <row r="740" ht="12.75">
      <c r="A740" s="195"/>
    </row>
    <row r="741" ht="12.75">
      <c r="A741" s="195"/>
    </row>
    <row r="742" ht="12.75">
      <c r="A742" s="195"/>
    </row>
    <row r="743" ht="12.75">
      <c r="A743" s="195"/>
    </row>
    <row r="744" ht="12.75">
      <c r="A744" s="195"/>
    </row>
    <row r="745" ht="12.75">
      <c r="A745" s="195"/>
    </row>
    <row r="746" ht="12.75">
      <c r="A746" s="195"/>
    </row>
    <row r="747" ht="12.75">
      <c r="A747" s="195"/>
    </row>
    <row r="748" ht="12.75">
      <c r="A748" s="195"/>
    </row>
    <row r="749" ht="12.75">
      <c r="A749" s="195"/>
    </row>
    <row r="750" ht="12.75">
      <c r="A750" s="195"/>
    </row>
    <row r="751" ht="12.75">
      <c r="A751" s="195"/>
    </row>
    <row r="752" ht="12.75">
      <c r="A752" s="195"/>
    </row>
    <row r="753" ht="12.75">
      <c r="A753" s="195"/>
    </row>
    <row r="754" ht="12.75">
      <c r="A754" s="195"/>
    </row>
    <row r="755" ht="12.75">
      <c r="A755" s="195"/>
    </row>
    <row r="756" ht="12.75">
      <c r="A756" s="195"/>
    </row>
    <row r="757" ht="12.75">
      <c r="A757" s="195"/>
    </row>
    <row r="758" ht="12.75">
      <c r="A758" s="195"/>
    </row>
    <row r="759" ht="12.75">
      <c r="A759" s="195"/>
    </row>
    <row r="760" ht="12.75">
      <c r="A760" s="195"/>
    </row>
    <row r="761" ht="12.75">
      <c r="A761" s="195"/>
    </row>
    <row r="762" ht="12.75">
      <c r="A762" s="195"/>
    </row>
    <row r="763" ht="12.75">
      <c r="A763" s="195"/>
    </row>
    <row r="764" ht="12.75">
      <c r="A764" s="195"/>
    </row>
    <row r="765" ht="12.75">
      <c r="A765" s="195"/>
    </row>
    <row r="766" ht="12.75">
      <c r="A766" s="195"/>
    </row>
    <row r="767" ht="12.75">
      <c r="A767" s="195"/>
    </row>
    <row r="768" ht="12.75">
      <c r="A768" s="195"/>
    </row>
    <row r="769" ht="12.75">
      <c r="A769" s="195"/>
    </row>
    <row r="770" ht="12.75">
      <c r="A770" s="195"/>
    </row>
    <row r="771" ht="12.75">
      <c r="A771" s="195"/>
    </row>
    <row r="772" ht="12.75">
      <c r="A772" s="195"/>
    </row>
    <row r="773" ht="12.75">
      <c r="A773" s="195"/>
    </row>
    <row r="774" ht="12.75">
      <c r="A774" s="195"/>
    </row>
    <row r="775" ht="12.75">
      <c r="A775" s="195"/>
    </row>
    <row r="776" ht="12.75">
      <c r="A776" s="195"/>
    </row>
    <row r="777" ht="12.75">
      <c r="A777" s="195"/>
    </row>
    <row r="778" ht="12.75">
      <c r="A778" s="195"/>
    </row>
    <row r="779" ht="12.75">
      <c r="A779" s="195"/>
    </row>
    <row r="780" ht="12.75">
      <c r="A780" s="195"/>
    </row>
    <row r="781" ht="12.75">
      <c r="A781" s="195"/>
    </row>
    <row r="782" ht="12.75">
      <c r="A782" s="195"/>
    </row>
    <row r="783" ht="12.75">
      <c r="A783" s="195"/>
    </row>
    <row r="784" ht="12.75">
      <c r="A784" s="195"/>
    </row>
    <row r="785" ht="12.75">
      <c r="A785" s="195"/>
    </row>
    <row r="786" ht="12.75">
      <c r="A786" s="195"/>
    </row>
    <row r="787" ht="12.75">
      <c r="A787" s="195"/>
    </row>
    <row r="788" ht="12.75">
      <c r="A788" s="195"/>
    </row>
    <row r="789" ht="12.75">
      <c r="A789" s="195"/>
    </row>
    <row r="790" ht="12.75">
      <c r="A790" s="195"/>
    </row>
    <row r="791" ht="12.75">
      <c r="A791" s="195"/>
    </row>
    <row r="792" ht="12.75">
      <c r="A792" s="195"/>
    </row>
    <row r="793" ht="12.75">
      <c r="A793" s="195"/>
    </row>
    <row r="794" ht="12.75">
      <c r="A794" s="195"/>
    </row>
    <row r="795" ht="12.75">
      <c r="A795" s="195"/>
    </row>
    <row r="796" ht="12.75">
      <c r="A796" s="195"/>
    </row>
    <row r="797" ht="12.75">
      <c r="A797" s="195"/>
    </row>
    <row r="798" ht="12.75">
      <c r="A798" s="195"/>
    </row>
    <row r="799" ht="12.75">
      <c r="A799" s="195"/>
    </row>
    <row r="800" ht="12.75">
      <c r="A800" s="195"/>
    </row>
    <row r="801" ht="12.75">
      <c r="A801" s="195"/>
    </row>
    <row r="802" ht="12.75">
      <c r="A802" s="195"/>
    </row>
    <row r="803" ht="12.75">
      <c r="A803" s="195"/>
    </row>
    <row r="804" ht="12.75">
      <c r="A804" s="195"/>
    </row>
    <row r="805" ht="12.75">
      <c r="A805" s="195"/>
    </row>
    <row r="806" ht="12.75">
      <c r="A806" s="195"/>
    </row>
    <row r="807" ht="12.75">
      <c r="A807" s="195"/>
    </row>
    <row r="808" ht="12.75">
      <c r="A808" s="195"/>
    </row>
    <row r="809" ht="12.75">
      <c r="A809" s="195"/>
    </row>
    <row r="810" ht="12.75">
      <c r="A810" s="195"/>
    </row>
    <row r="811" ht="12.75">
      <c r="A811" s="195"/>
    </row>
    <row r="812" ht="12.75">
      <c r="A812" s="195"/>
    </row>
    <row r="813" ht="12.75">
      <c r="A813" s="195"/>
    </row>
    <row r="814" ht="12.75">
      <c r="A814" s="195"/>
    </row>
    <row r="815" ht="12.75">
      <c r="A815" s="195"/>
    </row>
    <row r="816" ht="12.75">
      <c r="A816" s="195"/>
    </row>
    <row r="817" ht="12.75">
      <c r="A817" s="195"/>
    </row>
    <row r="818" ht="12.75">
      <c r="A818" s="195"/>
    </row>
    <row r="819" ht="12.75">
      <c r="A819" s="195"/>
    </row>
    <row r="820" ht="12.75">
      <c r="A820" s="195"/>
    </row>
    <row r="821" ht="12.75">
      <c r="A821" s="195"/>
    </row>
    <row r="822" ht="12.75">
      <c r="A822" s="195"/>
    </row>
    <row r="823" ht="12.75">
      <c r="A823" s="195"/>
    </row>
    <row r="824" ht="12.75">
      <c r="A824" s="195"/>
    </row>
    <row r="825" ht="12.75">
      <c r="A825" s="195"/>
    </row>
    <row r="826" ht="12.75">
      <c r="A826" s="195"/>
    </row>
    <row r="827" ht="12.75">
      <c r="A827" s="195"/>
    </row>
    <row r="828" ht="12.75">
      <c r="A828" s="195"/>
    </row>
    <row r="829" ht="12.75">
      <c r="A829" s="195"/>
    </row>
    <row r="830" ht="12.75">
      <c r="A830" s="195"/>
    </row>
    <row r="831" ht="12.75">
      <c r="A831" s="195"/>
    </row>
    <row r="832" ht="12.75">
      <c r="A832" s="195"/>
    </row>
    <row r="833" ht="12.75">
      <c r="A833" s="195"/>
    </row>
    <row r="834" ht="12.75">
      <c r="A834" s="195"/>
    </row>
    <row r="835" ht="12.75">
      <c r="A835" s="195"/>
    </row>
    <row r="836" ht="12.75">
      <c r="A836" s="195"/>
    </row>
    <row r="837" ht="12.75">
      <c r="A837" s="195"/>
    </row>
    <row r="838" ht="12.75">
      <c r="A838" s="195"/>
    </row>
    <row r="839" ht="12.75">
      <c r="A839" s="195"/>
    </row>
    <row r="840" ht="12.75">
      <c r="A840" s="195"/>
    </row>
    <row r="841" ht="12.75">
      <c r="A841" s="195"/>
    </row>
    <row r="842" ht="12.75">
      <c r="A842" s="195"/>
    </row>
    <row r="843" ht="12.75">
      <c r="A843" s="195"/>
    </row>
    <row r="844" ht="12.75">
      <c r="A844" s="195"/>
    </row>
    <row r="845" ht="12.75">
      <c r="A845" s="195"/>
    </row>
    <row r="846" ht="12.75">
      <c r="A846" s="195"/>
    </row>
    <row r="847" ht="12.75">
      <c r="A847" s="195"/>
    </row>
    <row r="848" ht="12.75">
      <c r="A848" s="195"/>
    </row>
    <row r="849" ht="12.75">
      <c r="A849" s="195"/>
    </row>
    <row r="850" ht="12.75">
      <c r="A850" s="195"/>
    </row>
    <row r="851" ht="12.75">
      <c r="A851" s="195"/>
    </row>
    <row r="852" ht="12.75">
      <c r="A852" s="195"/>
    </row>
    <row r="853" ht="12.75">
      <c r="A853" s="195"/>
    </row>
    <row r="854" ht="12.75">
      <c r="A854" s="195"/>
    </row>
    <row r="855" ht="12.75">
      <c r="A855" s="195"/>
    </row>
    <row r="856" ht="12.75">
      <c r="A856" s="195"/>
    </row>
    <row r="857" ht="12.75">
      <c r="A857" s="195"/>
    </row>
    <row r="858" ht="12.75">
      <c r="A858" s="195"/>
    </row>
    <row r="859" ht="12.75">
      <c r="A859" s="195"/>
    </row>
    <row r="860" ht="12.75">
      <c r="A860" s="195"/>
    </row>
    <row r="861" ht="12.75">
      <c r="A861" s="195"/>
    </row>
    <row r="862" ht="12.75">
      <c r="A862" s="195"/>
    </row>
    <row r="863" ht="12.75">
      <c r="A863" s="195"/>
    </row>
    <row r="864" ht="12.75">
      <c r="A864" s="195"/>
    </row>
    <row r="865" ht="12.75">
      <c r="A865" s="195"/>
    </row>
    <row r="866" ht="12.75">
      <c r="A866" s="195"/>
    </row>
    <row r="867" ht="12.75">
      <c r="A867" s="195"/>
    </row>
    <row r="868" ht="12.75">
      <c r="A868" s="195"/>
    </row>
    <row r="869" ht="12.75">
      <c r="A869" s="195"/>
    </row>
    <row r="870" ht="12.75">
      <c r="A870" s="195"/>
    </row>
    <row r="871" ht="12.75">
      <c r="A871" s="195"/>
    </row>
    <row r="872" ht="12.75">
      <c r="A872" s="195"/>
    </row>
    <row r="873" ht="12.75">
      <c r="A873" s="195"/>
    </row>
    <row r="874" ht="12.75">
      <c r="A874" s="195"/>
    </row>
    <row r="875" ht="12.75">
      <c r="A875" s="195"/>
    </row>
    <row r="876" ht="12.75">
      <c r="A876" s="195"/>
    </row>
    <row r="877" ht="12.75">
      <c r="A877" s="195"/>
    </row>
    <row r="878" ht="12.75">
      <c r="A878" s="195"/>
    </row>
    <row r="879" ht="12.75">
      <c r="A879" s="195"/>
    </row>
    <row r="880" ht="12.75">
      <c r="A880" s="195"/>
    </row>
    <row r="881" ht="12.75">
      <c r="A881" s="195"/>
    </row>
    <row r="882" ht="12.75">
      <c r="A882" s="195"/>
    </row>
    <row r="883" ht="12.75">
      <c r="A883" s="195"/>
    </row>
    <row r="884" ht="12.75">
      <c r="A884" s="195"/>
    </row>
    <row r="885" ht="12.75">
      <c r="A885" s="195"/>
    </row>
    <row r="886" ht="12.75">
      <c r="A886" s="195"/>
    </row>
    <row r="887" ht="12.75">
      <c r="A887" s="195"/>
    </row>
    <row r="888" ht="12.75">
      <c r="A888" s="195"/>
    </row>
    <row r="889" ht="12.75">
      <c r="A889" s="195"/>
    </row>
    <row r="890" ht="12.75">
      <c r="A890" s="195"/>
    </row>
    <row r="891" ht="12.75">
      <c r="A891" s="195"/>
    </row>
    <row r="892" ht="12.75">
      <c r="A892" s="195"/>
    </row>
    <row r="893" ht="12.75">
      <c r="A893" s="195"/>
    </row>
    <row r="894" ht="12.75">
      <c r="A894" s="195"/>
    </row>
    <row r="895" ht="12.75">
      <c r="A895" s="195"/>
    </row>
    <row r="896" ht="12.75">
      <c r="A896" s="195"/>
    </row>
    <row r="897" ht="12.75">
      <c r="A897" s="195"/>
    </row>
    <row r="898" ht="12.75">
      <c r="A898" s="195"/>
    </row>
    <row r="899" ht="12.75">
      <c r="A899" s="195"/>
    </row>
    <row r="900" ht="12.75">
      <c r="A900" s="195"/>
    </row>
    <row r="901" ht="12.75">
      <c r="A901" s="195"/>
    </row>
    <row r="902" ht="12.75">
      <c r="A902" s="195"/>
    </row>
    <row r="903" ht="12.75">
      <c r="A903" s="195"/>
    </row>
    <row r="904" ht="12.75">
      <c r="A904" s="195"/>
    </row>
    <row r="905" ht="12.75">
      <c r="A905" s="195"/>
    </row>
    <row r="906" ht="12.75">
      <c r="A906" s="195"/>
    </row>
    <row r="907" ht="12.75">
      <c r="A907" s="195"/>
    </row>
    <row r="908" ht="12.75">
      <c r="A908" s="195"/>
    </row>
    <row r="909" ht="12.75">
      <c r="A909" s="195"/>
    </row>
    <row r="910" ht="12.75">
      <c r="A910" s="195"/>
    </row>
    <row r="911" ht="12.75">
      <c r="A911" s="195"/>
    </row>
    <row r="912" ht="12.75">
      <c r="A912" s="195"/>
    </row>
    <row r="913" ht="12.75">
      <c r="A913" s="195"/>
    </row>
    <row r="914" ht="12.75">
      <c r="A914" s="195"/>
    </row>
    <row r="915" ht="12.75">
      <c r="A915" s="195"/>
    </row>
    <row r="916" ht="12.75">
      <c r="A916" s="195"/>
    </row>
    <row r="917" ht="12.75">
      <c r="A917" s="195"/>
    </row>
    <row r="918" ht="12.75">
      <c r="A918" s="195"/>
    </row>
    <row r="919" ht="12.75">
      <c r="A919" s="195"/>
    </row>
    <row r="920" ht="12.75">
      <c r="A920" s="195"/>
    </row>
    <row r="921" ht="12.75">
      <c r="A921" s="195"/>
    </row>
    <row r="922" ht="12.75">
      <c r="A922" s="195"/>
    </row>
    <row r="923" ht="12.75">
      <c r="A923" s="195"/>
    </row>
    <row r="924" ht="12.75">
      <c r="A924" s="195"/>
    </row>
    <row r="925" ht="12.75">
      <c r="A925" s="195"/>
    </row>
    <row r="926" ht="12.75">
      <c r="A926" s="195"/>
    </row>
    <row r="927" ht="12.75">
      <c r="A927" s="195"/>
    </row>
    <row r="928" ht="12.75">
      <c r="A928" s="195"/>
    </row>
    <row r="929" ht="12.75">
      <c r="A929" s="195"/>
    </row>
    <row r="930" ht="12.75">
      <c r="A930" s="195"/>
    </row>
    <row r="931" ht="12.75">
      <c r="A931" s="195"/>
    </row>
    <row r="932" ht="12.75">
      <c r="A932" s="195"/>
    </row>
    <row r="933" ht="12.75">
      <c r="A933" s="195"/>
    </row>
    <row r="934" ht="12.75">
      <c r="A934" s="195"/>
    </row>
    <row r="935" ht="12.75">
      <c r="A935" s="195"/>
    </row>
    <row r="936" ht="12.75">
      <c r="A936" s="195"/>
    </row>
    <row r="937" ht="12.75">
      <c r="A937" s="195"/>
    </row>
    <row r="938" ht="12.75">
      <c r="A938" s="195"/>
    </row>
    <row r="939" ht="12.75">
      <c r="A939" s="195"/>
    </row>
    <row r="940" ht="12.75">
      <c r="A940" s="195"/>
    </row>
    <row r="941" ht="12.75">
      <c r="A941" s="195"/>
    </row>
    <row r="942" ht="12.75">
      <c r="A942" s="195"/>
    </row>
    <row r="943" ht="12.75">
      <c r="A943" s="195"/>
    </row>
    <row r="944" ht="12.75">
      <c r="A944" s="195"/>
    </row>
    <row r="945" ht="12.75">
      <c r="A945" s="195"/>
    </row>
    <row r="946" ht="12.75">
      <c r="A946" s="195"/>
    </row>
    <row r="947" ht="12.75">
      <c r="A947" s="195"/>
    </row>
    <row r="948" ht="12.75">
      <c r="A948" s="195"/>
    </row>
    <row r="949" ht="12.75">
      <c r="A949" s="195"/>
    </row>
    <row r="950" ht="12.75">
      <c r="A950" s="195"/>
    </row>
    <row r="951" ht="12.75">
      <c r="A951" s="195"/>
    </row>
    <row r="952" ht="12.75">
      <c r="A952" s="195"/>
    </row>
    <row r="953" ht="12.75">
      <c r="A953" s="195"/>
    </row>
    <row r="954" ht="12.75">
      <c r="A954" s="195"/>
    </row>
    <row r="955" ht="12.75">
      <c r="A955" s="195"/>
    </row>
    <row r="956" ht="12.75">
      <c r="A956" s="195"/>
    </row>
    <row r="957" ht="12.75">
      <c r="A957" s="195"/>
    </row>
    <row r="958" ht="12.75">
      <c r="A958" s="195"/>
    </row>
    <row r="959" ht="12.75">
      <c r="A959" s="195"/>
    </row>
    <row r="960" ht="12.75">
      <c r="A960" s="195"/>
    </row>
    <row r="961" ht="12.75">
      <c r="A961" s="195"/>
    </row>
    <row r="962" ht="12.75">
      <c r="A962" s="195"/>
    </row>
    <row r="963" ht="12.75">
      <c r="A963" s="195"/>
    </row>
    <row r="964" ht="12.75">
      <c r="A964" s="195"/>
    </row>
    <row r="965" ht="12.75">
      <c r="A965" s="195"/>
    </row>
    <row r="966" ht="12.75">
      <c r="A966" s="195"/>
    </row>
    <row r="967" ht="12.75">
      <c r="A967" s="195"/>
    </row>
    <row r="968" ht="12.75">
      <c r="A968" s="195"/>
    </row>
    <row r="969" ht="12.75">
      <c r="A969" s="195"/>
    </row>
    <row r="970" ht="12.75">
      <c r="A970" s="195"/>
    </row>
    <row r="971" ht="12.75">
      <c r="A971" s="195"/>
    </row>
    <row r="972" ht="12.75">
      <c r="A972" s="195"/>
    </row>
    <row r="973" ht="12.75">
      <c r="A973" s="195"/>
    </row>
    <row r="974" ht="12.75">
      <c r="A974" s="195"/>
    </row>
    <row r="975" ht="12.75">
      <c r="A975" s="195"/>
    </row>
    <row r="976" ht="12.75">
      <c r="A976" s="195"/>
    </row>
    <row r="977" ht="12.75">
      <c r="A977" s="195"/>
    </row>
    <row r="978" ht="12.75">
      <c r="A978" s="195"/>
    </row>
    <row r="979" ht="12.75">
      <c r="A979" s="195"/>
    </row>
    <row r="980" ht="12.75">
      <c r="A980" s="195"/>
    </row>
    <row r="981" ht="12.75">
      <c r="A981" s="195"/>
    </row>
    <row r="982" ht="12.75">
      <c r="A982" s="195"/>
    </row>
    <row r="983" ht="12.75">
      <c r="A983" s="195"/>
    </row>
    <row r="984" ht="12.75">
      <c r="A984" s="195"/>
    </row>
    <row r="985" ht="12.75">
      <c r="A985" s="195"/>
    </row>
    <row r="986" ht="12.75">
      <c r="A986" s="195"/>
    </row>
    <row r="987" ht="12.75">
      <c r="A987" s="195"/>
    </row>
    <row r="988" ht="12.75">
      <c r="A988" s="195"/>
    </row>
    <row r="989" ht="12.75">
      <c r="A989" s="195"/>
    </row>
    <row r="990" ht="12.75">
      <c r="A990" s="195"/>
    </row>
    <row r="991" ht="12.75">
      <c r="A991" s="195"/>
    </row>
    <row r="992" ht="12.75">
      <c r="A992" s="195"/>
    </row>
    <row r="993" ht="12.75">
      <c r="A993" s="195"/>
    </row>
    <row r="994" ht="12.75">
      <c r="A994" s="195"/>
    </row>
    <row r="995" ht="12.75">
      <c r="A995" s="195"/>
    </row>
    <row r="996" ht="12.75">
      <c r="A996" s="195"/>
    </row>
    <row r="997" ht="12.75">
      <c r="A997" s="195"/>
    </row>
    <row r="998" ht="12.75">
      <c r="A998" s="195"/>
    </row>
    <row r="999" ht="12.75">
      <c r="A999" s="195"/>
    </row>
    <row r="1000" ht="12.75">
      <c r="A1000" s="195"/>
    </row>
    <row r="1001" ht="12.75">
      <c r="A1001" s="195"/>
    </row>
    <row r="1002" ht="12.75">
      <c r="A1002" s="195"/>
    </row>
    <row r="1003" ht="12.75">
      <c r="A1003" s="195"/>
    </row>
    <row r="1004" ht="12.75">
      <c r="A1004" s="195"/>
    </row>
    <row r="1005" ht="12.75">
      <c r="A1005" s="195"/>
    </row>
    <row r="1006" ht="12.75">
      <c r="A1006" s="195"/>
    </row>
    <row r="1007" ht="12.75">
      <c r="A1007" s="195"/>
    </row>
    <row r="1008" ht="12.75">
      <c r="A1008" s="195"/>
    </row>
    <row r="1009" ht="12.75">
      <c r="A1009" s="195"/>
    </row>
    <row r="1010" ht="12.75">
      <c r="A1010" s="195"/>
    </row>
    <row r="1011" ht="12.75">
      <c r="A1011" s="195"/>
    </row>
    <row r="1012" ht="12.75">
      <c r="A1012" s="195"/>
    </row>
    <row r="1013" ht="12.75">
      <c r="A1013" s="195"/>
    </row>
    <row r="1014" ht="12.75">
      <c r="A1014" s="195"/>
    </row>
    <row r="1015" ht="12.75">
      <c r="A1015" s="195"/>
    </row>
    <row r="1016" ht="12.75">
      <c r="A1016" s="195"/>
    </row>
    <row r="1017" ht="12.75">
      <c r="A1017" s="195"/>
    </row>
    <row r="1018" ht="12.75">
      <c r="A1018" s="195"/>
    </row>
    <row r="1019" ht="12.75">
      <c r="A1019" s="195"/>
    </row>
    <row r="1020" ht="12.75">
      <c r="A1020" s="195"/>
    </row>
    <row r="1021" ht="12.75">
      <c r="A1021" s="195"/>
    </row>
    <row r="1022" ht="12.75">
      <c r="A1022" s="195"/>
    </row>
    <row r="1023" ht="12.75">
      <c r="A1023" s="195"/>
    </row>
    <row r="1024" ht="12.75">
      <c r="A1024" s="195"/>
    </row>
    <row r="1025" ht="12.75">
      <c r="A1025" s="195"/>
    </row>
    <row r="1026" ht="12.75">
      <c r="A1026" s="195"/>
    </row>
    <row r="1027" ht="12.75">
      <c r="A1027" s="195"/>
    </row>
    <row r="1028" ht="12.75">
      <c r="A1028" s="195"/>
    </row>
    <row r="1029" ht="12.75">
      <c r="A1029" s="195"/>
    </row>
    <row r="1030" ht="12.75">
      <c r="A1030" s="195"/>
    </row>
    <row r="1031" ht="12.75">
      <c r="A1031" s="195"/>
    </row>
    <row r="1032" ht="12.75">
      <c r="A1032" s="195"/>
    </row>
    <row r="1033" ht="12.75">
      <c r="A1033" s="195"/>
    </row>
    <row r="1034" ht="12.75">
      <c r="A1034" s="195"/>
    </row>
    <row r="1035" ht="12.75">
      <c r="A1035" s="195"/>
    </row>
    <row r="1036" ht="12.75">
      <c r="A1036" s="195"/>
    </row>
    <row r="1037" ht="12.75">
      <c r="A1037" s="195"/>
    </row>
    <row r="1038" ht="12.75">
      <c r="A1038" s="195"/>
    </row>
    <row r="1039" ht="12.75">
      <c r="A1039" s="195"/>
    </row>
    <row r="1040" ht="12.75">
      <c r="A1040" s="195"/>
    </row>
    <row r="1041" ht="12.75">
      <c r="A1041" s="195"/>
    </row>
    <row r="1042" ht="12.75">
      <c r="A1042" s="195"/>
    </row>
    <row r="1043" ht="12.75">
      <c r="A1043" s="195"/>
    </row>
    <row r="1044" ht="12.75">
      <c r="A1044" s="195"/>
    </row>
    <row r="1045" ht="12.75">
      <c r="A1045" s="195"/>
    </row>
    <row r="1046" ht="12.75">
      <c r="A1046" s="195"/>
    </row>
    <row r="1047" ht="12.75">
      <c r="A1047" s="195"/>
    </row>
    <row r="1048" ht="12.75">
      <c r="A1048" s="195"/>
    </row>
    <row r="1049" ht="12.75">
      <c r="A1049" s="195"/>
    </row>
    <row r="1050" ht="12.75">
      <c r="A1050" s="195"/>
    </row>
    <row r="1051" ht="12.75">
      <c r="A1051" s="195"/>
    </row>
    <row r="1052" ht="12.75">
      <c r="A1052" s="195"/>
    </row>
    <row r="1053" ht="12.75">
      <c r="A1053" s="195"/>
    </row>
    <row r="1054" ht="12.75">
      <c r="A1054" s="195"/>
    </row>
    <row r="1055" ht="12.75">
      <c r="A1055" s="195"/>
    </row>
    <row r="1056" ht="12.75">
      <c r="A1056" s="195"/>
    </row>
    <row r="1057" ht="12.75">
      <c r="A1057" s="195"/>
    </row>
    <row r="1058" ht="12.75">
      <c r="A1058" s="195"/>
    </row>
    <row r="1059" ht="12.75">
      <c r="A1059" s="195"/>
    </row>
    <row r="1060" ht="12.75">
      <c r="A1060" s="195"/>
    </row>
    <row r="1061" ht="12.75">
      <c r="A1061" s="195"/>
    </row>
    <row r="1062" ht="12.75">
      <c r="A1062" s="195"/>
    </row>
    <row r="1063" ht="12.75">
      <c r="A1063" s="195"/>
    </row>
    <row r="1064" ht="12.75">
      <c r="A1064" s="195"/>
    </row>
    <row r="1065" ht="12.75">
      <c r="A1065" s="195"/>
    </row>
    <row r="1066" ht="12.75">
      <c r="A1066" s="195"/>
    </row>
    <row r="1067" ht="12.75">
      <c r="A1067" s="195"/>
    </row>
    <row r="1068" ht="12.75">
      <c r="A1068" s="195"/>
    </row>
    <row r="1069" ht="12.75">
      <c r="A1069" s="195"/>
    </row>
    <row r="1070" ht="12.75">
      <c r="A1070" s="195"/>
    </row>
    <row r="1071" ht="12.75">
      <c r="A1071" s="195"/>
    </row>
    <row r="1072" ht="12.75">
      <c r="A1072" s="195"/>
    </row>
    <row r="1073" ht="12.75">
      <c r="A1073" s="195"/>
    </row>
    <row r="1074" ht="12.75">
      <c r="A1074" s="195"/>
    </row>
    <row r="1075" ht="12.75">
      <c r="A1075" s="195"/>
    </row>
    <row r="1076" ht="12.75">
      <c r="A1076" s="195"/>
    </row>
    <row r="1077" ht="12.75">
      <c r="A1077" s="195"/>
    </row>
    <row r="1078" ht="12.75">
      <c r="A1078" s="195"/>
    </row>
    <row r="1079" ht="12.75">
      <c r="A1079" s="195"/>
    </row>
    <row r="1080" ht="12.75">
      <c r="A1080" s="195"/>
    </row>
    <row r="1081" ht="12.75">
      <c r="A1081" s="195"/>
    </row>
    <row r="1082" ht="12.75">
      <c r="A1082" s="195"/>
    </row>
    <row r="1083" ht="12.75">
      <c r="A1083" s="195"/>
    </row>
    <row r="1084" ht="12.75">
      <c r="A1084" s="195"/>
    </row>
    <row r="1085" ht="12.75">
      <c r="A1085" s="195"/>
    </row>
    <row r="1086" ht="12.75">
      <c r="A1086" s="195"/>
    </row>
    <row r="1087" ht="12.75">
      <c r="A1087" s="195"/>
    </row>
    <row r="1088" ht="12.75">
      <c r="A1088" s="195"/>
    </row>
    <row r="1089" ht="12.75">
      <c r="A1089" s="195"/>
    </row>
    <row r="1090" ht="12.75">
      <c r="A1090" s="195"/>
    </row>
    <row r="1091" ht="12.75">
      <c r="A1091" s="195"/>
    </row>
    <row r="1092" ht="12.75">
      <c r="A1092" s="195"/>
    </row>
    <row r="1093" ht="12.75">
      <c r="A1093" s="195"/>
    </row>
    <row r="1094" ht="12.75">
      <c r="A1094" s="195"/>
    </row>
    <row r="1095" ht="12.75">
      <c r="A1095" s="195"/>
    </row>
    <row r="1096" ht="12.75">
      <c r="A1096" s="195"/>
    </row>
    <row r="1097" ht="12.75">
      <c r="A1097" s="195"/>
    </row>
    <row r="1098" ht="12.75">
      <c r="A1098" s="195"/>
    </row>
    <row r="1099" ht="12.75">
      <c r="A1099" s="195"/>
    </row>
    <row r="1100" ht="12.75">
      <c r="A1100" s="195"/>
    </row>
    <row r="1101" ht="12.75">
      <c r="A1101" s="195"/>
    </row>
    <row r="1102" ht="12.75">
      <c r="A1102" s="195"/>
    </row>
    <row r="1103" ht="12.75">
      <c r="A1103" s="195"/>
    </row>
    <row r="1104" ht="12.75">
      <c r="A1104" s="195"/>
    </row>
    <row r="1105" ht="12.75">
      <c r="A1105" s="195"/>
    </row>
    <row r="1106" ht="12.75">
      <c r="A1106" s="195"/>
    </row>
    <row r="1107" ht="12.75">
      <c r="A1107" s="195"/>
    </row>
    <row r="1108" ht="12.75">
      <c r="A1108" s="195"/>
    </row>
    <row r="1109" ht="12.75">
      <c r="A1109" s="195"/>
    </row>
    <row r="1110" ht="12.75">
      <c r="A1110" s="195"/>
    </row>
    <row r="1111" ht="12.75">
      <c r="A1111" s="195"/>
    </row>
    <row r="1112" ht="12.75">
      <c r="A1112" s="195"/>
    </row>
    <row r="1113" ht="12.75">
      <c r="A1113" s="195"/>
    </row>
    <row r="1114" ht="12.75">
      <c r="A1114" s="195"/>
    </row>
    <row r="1115" ht="12.75">
      <c r="A1115" s="195"/>
    </row>
    <row r="1116" ht="12.75">
      <c r="A1116" s="195"/>
    </row>
    <row r="1117" ht="12.75">
      <c r="A1117" s="195"/>
    </row>
    <row r="1118" ht="12.75">
      <c r="A1118" s="195"/>
    </row>
    <row r="1119" ht="12.75">
      <c r="A1119" s="195"/>
    </row>
    <row r="1120" ht="12.75">
      <c r="A1120" s="195"/>
    </row>
    <row r="1121" ht="12.75">
      <c r="A1121" s="195"/>
    </row>
    <row r="1122" ht="12.75">
      <c r="A1122" s="195"/>
    </row>
    <row r="1123" ht="12.75">
      <c r="A1123" s="195"/>
    </row>
    <row r="1124" ht="12.75">
      <c r="A1124" s="195"/>
    </row>
    <row r="1125" ht="12.75">
      <c r="A1125" s="195"/>
    </row>
    <row r="1126" ht="12.75">
      <c r="A1126" s="195"/>
    </row>
    <row r="1127" ht="12.75">
      <c r="A1127" s="195"/>
    </row>
    <row r="1128" ht="12.75">
      <c r="A1128" s="195"/>
    </row>
    <row r="1129" ht="12.75">
      <c r="A1129" s="195"/>
    </row>
    <row r="1130" ht="12.75">
      <c r="A1130" s="195"/>
    </row>
    <row r="1131" ht="12.75">
      <c r="A1131" s="195"/>
    </row>
    <row r="1132" ht="12.75">
      <c r="A1132" s="195"/>
    </row>
    <row r="1133" ht="12.75">
      <c r="A1133" s="195"/>
    </row>
    <row r="1134" ht="12.75">
      <c r="A1134" s="195"/>
    </row>
    <row r="1135" ht="12.75">
      <c r="A1135" s="195"/>
    </row>
    <row r="1136" ht="12.75">
      <c r="A1136" s="195"/>
    </row>
    <row r="1137" ht="12.75">
      <c r="A1137" s="195"/>
    </row>
    <row r="1138" ht="12.75">
      <c r="A1138" s="195"/>
    </row>
    <row r="1139" ht="12.75">
      <c r="A1139" s="195"/>
    </row>
    <row r="1140" ht="12.75">
      <c r="A1140" s="195"/>
    </row>
    <row r="1141" ht="12.75">
      <c r="A1141" s="195"/>
    </row>
    <row r="1142" ht="12.75">
      <c r="A1142" s="195"/>
    </row>
    <row r="1143" ht="12.75">
      <c r="A1143" s="195"/>
    </row>
    <row r="1144" ht="12.75">
      <c r="A1144" s="195"/>
    </row>
    <row r="1145" ht="12.75">
      <c r="A1145" s="195"/>
    </row>
    <row r="1146" ht="12.75">
      <c r="A1146" s="195"/>
    </row>
    <row r="1147" ht="12.75">
      <c r="A1147" s="195"/>
    </row>
    <row r="1148" ht="12.75">
      <c r="A1148" s="195"/>
    </row>
    <row r="1149" ht="12.75">
      <c r="A1149" s="195"/>
    </row>
    <row r="1150" ht="12.75">
      <c r="A1150" s="195"/>
    </row>
    <row r="1151" ht="12.75">
      <c r="A1151" s="195"/>
    </row>
    <row r="1152" ht="12.75">
      <c r="A1152" s="195"/>
    </row>
    <row r="1153" ht="12.75">
      <c r="A1153" s="195"/>
    </row>
    <row r="1154" ht="12.75">
      <c r="A1154" s="195"/>
    </row>
    <row r="1155" ht="12.75">
      <c r="A1155" s="195"/>
    </row>
  </sheetData>
  <mergeCells count="6">
    <mergeCell ref="D6:E8"/>
    <mergeCell ref="A6:C8"/>
    <mergeCell ref="J8:K8"/>
    <mergeCell ref="H8:I8"/>
    <mergeCell ref="H6:K7"/>
    <mergeCell ref="F6:G8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87" r:id="rId1"/>
  <headerFooter alignWithMargins="0">
    <oddFooter>&amp;LDB Regio AG
P.RVM 2&amp;CSeite &amp;P von &amp;N&amp;RTarifstand: 14.12.2008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 topLeftCell="A1">
      <selection activeCell="H8" sqref="H8"/>
    </sheetView>
  </sheetViews>
  <sheetFormatPr defaultColWidth="11.421875" defaultRowHeight="12.75"/>
  <cols>
    <col min="1" max="1" width="4.421875" style="25" customWidth="1"/>
    <col min="2" max="2" width="1.7109375" style="25" customWidth="1"/>
    <col min="3" max="3" width="5.140625" style="25" bestFit="1" customWidth="1"/>
    <col min="4" max="4" width="17.00390625" style="27" customWidth="1"/>
    <col min="5" max="5" width="17.28125" style="27" customWidth="1"/>
    <col min="6" max="6" width="17.140625" style="27" customWidth="1"/>
    <col min="7" max="7" width="5.140625" style="25" customWidth="1"/>
    <col min="8" max="16384" width="11.421875" style="25" customWidth="1"/>
  </cols>
  <sheetData>
    <row r="1" spans="1:6" ht="15">
      <c r="A1" s="56" t="s">
        <v>35</v>
      </c>
      <c r="B1" s="56"/>
      <c r="C1" s="56"/>
      <c r="D1" s="57"/>
      <c r="E1" s="57"/>
      <c r="F1" s="57"/>
    </row>
    <row r="2" spans="1:6" ht="15">
      <c r="A2" s="14" t="s">
        <v>16</v>
      </c>
      <c r="B2" s="56"/>
      <c r="C2" s="56"/>
      <c r="D2" s="57"/>
      <c r="E2" s="57"/>
      <c r="F2" s="57"/>
    </row>
    <row r="3" spans="1:2" ht="12.75">
      <c r="A3" s="17"/>
      <c r="B3" s="27"/>
    </row>
    <row r="4" spans="1:6" ht="15">
      <c r="A4" s="14" t="s">
        <v>31</v>
      </c>
      <c r="B4" s="27"/>
      <c r="E4" s="58"/>
      <c r="F4" s="59"/>
    </row>
    <row r="5" spans="1:7" ht="13.5" thickBot="1">
      <c r="A5" s="60"/>
      <c r="G5" s="105"/>
    </row>
    <row r="6" spans="1:7" ht="38.25" customHeight="1" thickBot="1">
      <c r="A6" s="135" t="s">
        <v>9</v>
      </c>
      <c r="B6" s="151"/>
      <c r="C6" s="136"/>
      <c r="D6" s="149" t="s">
        <v>17</v>
      </c>
      <c r="E6" s="149" t="s">
        <v>18</v>
      </c>
      <c r="F6" s="61" t="s">
        <v>36</v>
      </c>
      <c r="G6" s="106"/>
    </row>
    <row r="7" spans="1:7" ht="13.5" thickBot="1">
      <c r="A7" s="137"/>
      <c r="B7" s="152"/>
      <c r="C7" s="138"/>
      <c r="D7" s="150"/>
      <c r="E7" s="150"/>
      <c r="F7" s="62" t="s">
        <v>19</v>
      </c>
      <c r="G7" s="106"/>
    </row>
    <row r="8" spans="1:7" ht="12.75">
      <c r="A8" s="63"/>
      <c r="B8" s="64"/>
      <c r="C8" s="65"/>
      <c r="D8" s="30" t="s">
        <v>12</v>
      </c>
      <c r="E8" s="66" t="s">
        <v>12</v>
      </c>
      <c r="F8" s="29" t="s">
        <v>12</v>
      </c>
      <c r="G8" s="105"/>
    </row>
    <row r="9" spans="1:7" ht="13.5" thickBot="1">
      <c r="A9" s="67"/>
      <c r="B9" s="68"/>
      <c r="C9" s="69"/>
      <c r="D9" s="35" t="s">
        <v>3</v>
      </c>
      <c r="E9" s="70" t="s">
        <v>3</v>
      </c>
      <c r="F9" s="34" t="s">
        <v>3</v>
      </c>
      <c r="G9" s="105"/>
    </row>
    <row r="10" spans="1:7" ht="12.75">
      <c r="A10" s="71">
        <v>1</v>
      </c>
      <c r="B10" s="72" t="s">
        <v>14</v>
      </c>
      <c r="C10" s="73">
        <v>3</v>
      </c>
      <c r="D10" s="74">
        <v>8.9</v>
      </c>
      <c r="E10" s="75">
        <v>29.9</v>
      </c>
      <c r="F10" s="76">
        <v>24.3</v>
      </c>
      <c r="G10" s="53"/>
    </row>
    <row r="11" spans="1:7" ht="12.75">
      <c r="A11" s="77">
        <v>4</v>
      </c>
      <c r="B11" s="78" t="s">
        <v>14</v>
      </c>
      <c r="C11" s="79">
        <v>5</v>
      </c>
      <c r="D11" s="80">
        <v>10</v>
      </c>
      <c r="E11" s="81">
        <v>33.1</v>
      </c>
      <c r="F11" s="82">
        <v>27.2</v>
      </c>
      <c r="G11" s="53"/>
    </row>
    <row r="12" spans="1:7" ht="12.75">
      <c r="A12" s="77">
        <v>6</v>
      </c>
      <c r="B12" s="78" t="s">
        <v>14</v>
      </c>
      <c r="C12" s="79">
        <v>8</v>
      </c>
      <c r="D12" s="80">
        <v>11</v>
      </c>
      <c r="E12" s="81">
        <v>40</v>
      </c>
      <c r="F12" s="82">
        <v>32.9</v>
      </c>
      <c r="G12" s="53"/>
    </row>
    <row r="13" spans="1:7" ht="12.75">
      <c r="A13" s="77">
        <v>9</v>
      </c>
      <c r="B13" s="78" t="s">
        <v>14</v>
      </c>
      <c r="C13" s="79">
        <v>10</v>
      </c>
      <c r="D13" s="80">
        <v>14.2</v>
      </c>
      <c r="E13" s="81">
        <v>45</v>
      </c>
      <c r="F13" s="82">
        <v>36.9</v>
      </c>
      <c r="G13" s="53"/>
    </row>
    <row r="14" spans="1:7" ht="12.75">
      <c r="A14" s="77">
        <v>11</v>
      </c>
      <c r="B14" s="78" t="s">
        <v>14</v>
      </c>
      <c r="C14" s="79">
        <v>12</v>
      </c>
      <c r="D14" s="80">
        <v>16</v>
      </c>
      <c r="E14" s="81">
        <v>50</v>
      </c>
      <c r="F14" s="82">
        <v>41</v>
      </c>
      <c r="G14" s="53"/>
    </row>
    <row r="15" spans="1:7" ht="12.75">
      <c r="A15" s="77">
        <v>13</v>
      </c>
      <c r="B15" s="78" t="s">
        <v>14</v>
      </c>
      <c r="C15" s="79">
        <v>15</v>
      </c>
      <c r="D15" s="80">
        <v>17.4</v>
      </c>
      <c r="E15" s="81">
        <v>55.9</v>
      </c>
      <c r="F15" s="82">
        <v>45.8</v>
      </c>
      <c r="G15" s="53"/>
    </row>
    <row r="16" spans="1:7" ht="12.75">
      <c r="A16" s="77">
        <v>16</v>
      </c>
      <c r="B16" s="78" t="s">
        <v>14</v>
      </c>
      <c r="C16" s="79">
        <v>18</v>
      </c>
      <c r="D16" s="80">
        <v>19.6</v>
      </c>
      <c r="E16" s="81">
        <v>64.7</v>
      </c>
      <c r="F16" s="82">
        <v>52.9</v>
      </c>
      <c r="G16" s="53"/>
    </row>
    <row r="17" spans="1:7" ht="12.75">
      <c r="A17" s="77">
        <v>19</v>
      </c>
      <c r="B17" s="78" t="s">
        <v>14</v>
      </c>
      <c r="C17" s="79">
        <v>20</v>
      </c>
      <c r="D17" s="80">
        <v>21.2</v>
      </c>
      <c r="E17" s="81">
        <v>70.1</v>
      </c>
      <c r="F17" s="82">
        <v>57.5</v>
      </c>
      <c r="G17" s="53"/>
    </row>
    <row r="18" spans="1:7" ht="12.75">
      <c r="A18" s="77">
        <v>21</v>
      </c>
      <c r="B18" s="78" t="s">
        <v>14</v>
      </c>
      <c r="C18" s="79">
        <v>23</v>
      </c>
      <c r="D18" s="80">
        <v>23</v>
      </c>
      <c r="E18" s="81">
        <v>75</v>
      </c>
      <c r="F18" s="82">
        <v>61.3</v>
      </c>
      <c r="G18" s="53"/>
    </row>
    <row r="19" spans="1:7" ht="12.75">
      <c r="A19" s="77">
        <v>24</v>
      </c>
      <c r="B19" s="78" t="s">
        <v>14</v>
      </c>
      <c r="C19" s="79">
        <v>26</v>
      </c>
      <c r="D19" s="80">
        <v>24.8</v>
      </c>
      <c r="E19" s="81">
        <v>81.4</v>
      </c>
      <c r="F19" s="82">
        <v>66.6</v>
      </c>
      <c r="G19" s="53"/>
    </row>
    <row r="20" spans="1:7" ht="12.75">
      <c r="A20" s="77">
        <v>27</v>
      </c>
      <c r="B20" s="78" t="s">
        <v>14</v>
      </c>
      <c r="C20" s="79">
        <v>30</v>
      </c>
      <c r="D20" s="80">
        <v>25.9</v>
      </c>
      <c r="E20" s="81">
        <v>88.9</v>
      </c>
      <c r="F20" s="82">
        <v>72.7</v>
      </c>
      <c r="G20" s="53"/>
    </row>
    <row r="21" spans="1:7" ht="12.75">
      <c r="A21" s="77">
        <v>31</v>
      </c>
      <c r="B21" s="78" t="s">
        <v>14</v>
      </c>
      <c r="C21" s="79">
        <v>35</v>
      </c>
      <c r="D21" s="80">
        <v>30.5</v>
      </c>
      <c r="E21" s="81">
        <v>96.8</v>
      </c>
      <c r="F21" s="82">
        <v>79.3</v>
      </c>
      <c r="G21" s="53"/>
    </row>
    <row r="22" spans="1:7" ht="12.75">
      <c r="A22" s="77">
        <v>36</v>
      </c>
      <c r="B22" s="78" t="s">
        <v>14</v>
      </c>
      <c r="C22" s="79">
        <v>40</v>
      </c>
      <c r="D22" s="80">
        <v>33.4</v>
      </c>
      <c r="E22" s="81">
        <v>106.1</v>
      </c>
      <c r="F22" s="82">
        <v>86.8</v>
      </c>
      <c r="G22" s="53"/>
    </row>
    <row r="23" spans="1:7" ht="12.75">
      <c r="A23" s="77">
        <v>41</v>
      </c>
      <c r="B23" s="78" t="s">
        <v>14</v>
      </c>
      <c r="C23" s="79">
        <v>43</v>
      </c>
      <c r="D23" s="80">
        <v>36.3</v>
      </c>
      <c r="E23" s="81">
        <v>122.7</v>
      </c>
      <c r="F23" s="82">
        <v>100.3</v>
      </c>
      <c r="G23" s="53"/>
    </row>
    <row r="24" spans="1:7" ht="12.75">
      <c r="A24" s="77">
        <v>44</v>
      </c>
      <c r="B24" s="78" t="s">
        <v>14</v>
      </c>
      <c r="C24" s="79">
        <v>46</v>
      </c>
      <c r="D24" s="80">
        <v>38.4</v>
      </c>
      <c r="E24" s="81">
        <v>134</v>
      </c>
      <c r="F24" s="82">
        <v>109.7</v>
      </c>
      <c r="G24" s="53"/>
    </row>
    <row r="25" spans="1:7" ht="12.75">
      <c r="A25" s="77">
        <v>47</v>
      </c>
      <c r="B25" s="78" t="s">
        <v>14</v>
      </c>
      <c r="C25" s="79">
        <v>50</v>
      </c>
      <c r="D25" s="80">
        <v>42.2</v>
      </c>
      <c r="E25" s="81">
        <v>140.8</v>
      </c>
      <c r="F25" s="82">
        <v>114.9</v>
      </c>
      <c r="G25" s="53"/>
    </row>
    <row r="26" spans="1:6" s="26" customFormat="1" ht="12.75">
      <c r="A26" s="83">
        <v>51</v>
      </c>
      <c r="B26" s="84" t="s">
        <v>14</v>
      </c>
      <c r="C26" s="85">
        <v>55</v>
      </c>
      <c r="D26" s="80">
        <v>47.5</v>
      </c>
      <c r="E26" s="81">
        <v>154.4</v>
      </c>
      <c r="F26" s="82">
        <v>126.2</v>
      </c>
    </row>
    <row r="27" spans="1:7" ht="12.75">
      <c r="A27" s="77">
        <v>56</v>
      </c>
      <c r="B27" s="78" t="s">
        <v>14</v>
      </c>
      <c r="C27" s="79">
        <v>60</v>
      </c>
      <c r="D27" s="80">
        <v>50.7</v>
      </c>
      <c r="E27" s="81">
        <v>168.8</v>
      </c>
      <c r="F27" s="82">
        <v>138</v>
      </c>
      <c r="G27" s="53"/>
    </row>
    <row r="28" spans="1:7" ht="12.75">
      <c r="A28" s="77">
        <v>61</v>
      </c>
      <c r="B28" s="78" t="s">
        <v>14</v>
      </c>
      <c r="C28" s="79">
        <v>65</v>
      </c>
      <c r="D28" s="80">
        <v>54.6</v>
      </c>
      <c r="E28" s="81">
        <v>179</v>
      </c>
      <c r="F28" s="82">
        <v>146.3</v>
      </c>
      <c r="G28" s="53"/>
    </row>
    <row r="29" spans="1:7" ht="12.75">
      <c r="A29" s="77">
        <v>66</v>
      </c>
      <c r="B29" s="78" t="s">
        <v>14</v>
      </c>
      <c r="C29" s="79">
        <v>70</v>
      </c>
      <c r="D29" s="80">
        <v>58.7</v>
      </c>
      <c r="E29" s="81">
        <v>189</v>
      </c>
      <c r="F29" s="82">
        <v>154.7</v>
      </c>
      <c r="G29" s="53"/>
    </row>
    <row r="30" spans="1:7" ht="12.75">
      <c r="A30" s="77">
        <v>71</v>
      </c>
      <c r="B30" s="78" t="s">
        <v>14</v>
      </c>
      <c r="C30" s="79">
        <v>75</v>
      </c>
      <c r="D30" s="80">
        <v>60.5</v>
      </c>
      <c r="E30" s="81">
        <v>194.4</v>
      </c>
      <c r="F30" s="82">
        <v>159</v>
      </c>
      <c r="G30" s="53"/>
    </row>
    <row r="31" spans="1:7" ht="12.75">
      <c r="A31" s="77">
        <v>76</v>
      </c>
      <c r="B31" s="78" t="s">
        <v>14</v>
      </c>
      <c r="C31" s="79">
        <v>80</v>
      </c>
      <c r="D31" s="80">
        <v>62.2</v>
      </c>
      <c r="E31" s="81">
        <v>203.3</v>
      </c>
      <c r="F31" s="82">
        <v>166.2</v>
      </c>
      <c r="G31" s="53"/>
    </row>
    <row r="32" spans="1:7" ht="12.75">
      <c r="A32" s="77">
        <v>81</v>
      </c>
      <c r="B32" s="78" t="s">
        <v>14</v>
      </c>
      <c r="C32" s="79">
        <v>85</v>
      </c>
      <c r="D32" s="80">
        <v>66</v>
      </c>
      <c r="E32" s="81">
        <v>209</v>
      </c>
      <c r="F32" s="82">
        <v>171.2</v>
      </c>
      <c r="G32" s="53"/>
    </row>
    <row r="33" spans="1:6" ht="12.75">
      <c r="A33" s="77">
        <v>86</v>
      </c>
      <c r="B33" s="78" t="s">
        <v>14</v>
      </c>
      <c r="C33" s="79">
        <v>90</v>
      </c>
      <c r="D33" s="80">
        <v>69.7</v>
      </c>
      <c r="E33" s="81">
        <v>219.7</v>
      </c>
      <c r="F33" s="82">
        <v>179.8</v>
      </c>
    </row>
    <row r="34" spans="1:6" ht="12.75">
      <c r="A34" s="77">
        <v>91</v>
      </c>
      <c r="B34" s="78" t="s">
        <v>14</v>
      </c>
      <c r="C34" s="79">
        <v>95</v>
      </c>
      <c r="D34" s="80">
        <v>69.9</v>
      </c>
      <c r="E34" s="81">
        <v>220.3</v>
      </c>
      <c r="F34" s="82">
        <v>180.4</v>
      </c>
    </row>
    <row r="35" spans="1:6" ht="12.75">
      <c r="A35" s="77">
        <v>96</v>
      </c>
      <c r="B35" s="78" t="s">
        <v>14</v>
      </c>
      <c r="C35" s="79">
        <v>100</v>
      </c>
      <c r="D35" s="80">
        <v>70.3</v>
      </c>
      <c r="E35" s="81">
        <v>221</v>
      </c>
      <c r="F35" s="82">
        <v>180.8</v>
      </c>
    </row>
    <row r="36" spans="1:6" ht="12.75">
      <c r="A36" s="77">
        <v>101</v>
      </c>
      <c r="B36" s="78" t="s">
        <v>14</v>
      </c>
      <c r="C36" s="79">
        <v>102</v>
      </c>
      <c r="D36" s="80">
        <v>70.9</v>
      </c>
      <c r="E36" s="81">
        <v>222.3</v>
      </c>
      <c r="F36" s="82">
        <v>181.9</v>
      </c>
    </row>
    <row r="37" spans="1:6" ht="12.75">
      <c r="A37" s="77">
        <v>103</v>
      </c>
      <c r="B37" s="78" t="s">
        <v>14</v>
      </c>
      <c r="C37" s="79">
        <v>106</v>
      </c>
      <c r="D37" s="80">
        <v>71.4</v>
      </c>
      <c r="E37" s="81">
        <v>223.5</v>
      </c>
      <c r="F37" s="82">
        <v>183</v>
      </c>
    </row>
    <row r="38" spans="1:6" ht="12.75">
      <c r="A38" s="77">
        <v>107</v>
      </c>
      <c r="B38" s="78" t="s">
        <v>14</v>
      </c>
      <c r="C38" s="79">
        <v>110</v>
      </c>
      <c r="D38" s="80">
        <v>71.9</v>
      </c>
      <c r="E38" s="81">
        <v>224.7</v>
      </c>
      <c r="F38" s="82">
        <v>183.8</v>
      </c>
    </row>
    <row r="39" spans="1:6" ht="12.75">
      <c r="A39" s="77">
        <v>111</v>
      </c>
      <c r="B39" s="78" t="s">
        <v>14</v>
      </c>
      <c r="C39" s="79">
        <v>114</v>
      </c>
      <c r="D39" s="80">
        <v>72.7</v>
      </c>
      <c r="E39" s="81">
        <v>225.8</v>
      </c>
      <c r="F39" s="82">
        <v>184.8</v>
      </c>
    </row>
    <row r="40" spans="1:6" ht="12.75">
      <c r="A40" s="77">
        <v>115</v>
      </c>
      <c r="B40" s="78" t="s">
        <v>14</v>
      </c>
      <c r="C40" s="79">
        <v>118</v>
      </c>
      <c r="D40" s="80">
        <v>73.2</v>
      </c>
      <c r="E40" s="81">
        <v>228.1</v>
      </c>
      <c r="F40" s="82">
        <v>186.7</v>
      </c>
    </row>
    <row r="41" spans="1:6" ht="12.75">
      <c r="A41" s="77">
        <v>119</v>
      </c>
      <c r="B41" s="78" t="s">
        <v>14</v>
      </c>
      <c r="C41" s="79">
        <v>122</v>
      </c>
      <c r="D41" s="80">
        <v>74.4</v>
      </c>
      <c r="E41" s="81">
        <v>230.5</v>
      </c>
      <c r="F41" s="82">
        <v>188.6</v>
      </c>
    </row>
    <row r="42" spans="1:6" ht="12.75">
      <c r="A42" s="77">
        <v>123</v>
      </c>
      <c r="B42" s="78" t="s">
        <v>14</v>
      </c>
      <c r="C42" s="79">
        <v>127</v>
      </c>
      <c r="D42" s="80">
        <v>75.5</v>
      </c>
      <c r="E42" s="81">
        <v>235.3</v>
      </c>
      <c r="F42" s="82">
        <v>192.5</v>
      </c>
    </row>
    <row r="43" spans="1:6" ht="12.75">
      <c r="A43" s="77">
        <v>128</v>
      </c>
      <c r="B43" s="78" t="s">
        <v>14</v>
      </c>
      <c r="C43" s="79">
        <v>131</v>
      </c>
      <c r="D43" s="80">
        <v>76</v>
      </c>
      <c r="E43" s="81">
        <v>236.4</v>
      </c>
      <c r="F43" s="82">
        <v>193.4</v>
      </c>
    </row>
    <row r="44" spans="1:6" ht="12.75">
      <c r="A44" s="77">
        <v>132</v>
      </c>
      <c r="B44" s="78" t="s">
        <v>14</v>
      </c>
      <c r="C44" s="79">
        <v>135</v>
      </c>
      <c r="D44" s="80">
        <v>76.7</v>
      </c>
      <c r="E44" s="81">
        <v>237.6</v>
      </c>
      <c r="F44" s="82">
        <v>194.4</v>
      </c>
    </row>
    <row r="45" spans="1:6" ht="12.75">
      <c r="A45" s="77">
        <v>136</v>
      </c>
      <c r="B45" s="78" t="s">
        <v>14</v>
      </c>
      <c r="C45" s="79">
        <v>139</v>
      </c>
      <c r="D45" s="80">
        <v>77.9</v>
      </c>
      <c r="E45" s="81">
        <v>239.9</v>
      </c>
      <c r="F45" s="82">
        <v>196.4</v>
      </c>
    </row>
    <row r="46" spans="1:6" ht="12.75">
      <c r="A46" s="77">
        <v>140</v>
      </c>
      <c r="B46" s="78" t="s">
        <v>14</v>
      </c>
      <c r="C46" s="79">
        <v>143</v>
      </c>
      <c r="D46" s="80">
        <v>78.5</v>
      </c>
      <c r="E46" s="81">
        <v>242.2</v>
      </c>
      <c r="F46" s="82">
        <v>198.2</v>
      </c>
    </row>
    <row r="47" spans="1:6" ht="12.75">
      <c r="A47" s="77">
        <v>144</v>
      </c>
      <c r="B47" s="78" t="s">
        <v>14</v>
      </c>
      <c r="C47" s="79">
        <v>147</v>
      </c>
      <c r="D47" s="80">
        <v>79.7</v>
      </c>
      <c r="E47" s="81">
        <v>249.3</v>
      </c>
      <c r="F47" s="82">
        <v>204</v>
      </c>
    </row>
    <row r="48" spans="1:6" ht="12.75">
      <c r="A48" s="77">
        <v>148</v>
      </c>
      <c r="B48" s="78" t="s">
        <v>14</v>
      </c>
      <c r="C48" s="79">
        <v>152</v>
      </c>
      <c r="D48" s="80">
        <v>80.8</v>
      </c>
      <c r="E48" s="81">
        <v>251.7</v>
      </c>
      <c r="F48" s="82">
        <v>205.8</v>
      </c>
    </row>
    <row r="49" spans="1:6" ht="12.75">
      <c r="A49" s="77">
        <v>153</v>
      </c>
      <c r="B49" s="78" t="s">
        <v>14</v>
      </c>
      <c r="C49" s="79">
        <v>156</v>
      </c>
      <c r="D49" s="80">
        <v>82</v>
      </c>
      <c r="E49" s="81">
        <v>254</v>
      </c>
      <c r="F49" s="82">
        <v>207.9</v>
      </c>
    </row>
    <row r="50" spans="1:6" ht="12.75">
      <c r="A50" s="77">
        <v>157</v>
      </c>
      <c r="B50" s="78" t="s">
        <v>14</v>
      </c>
      <c r="C50" s="79">
        <v>160</v>
      </c>
      <c r="D50" s="80">
        <v>83.2</v>
      </c>
      <c r="E50" s="81">
        <v>256.3</v>
      </c>
      <c r="F50" s="82">
        <v>209.7</v>
      </c>
    </row>
    <row r="51" spans="1:6" ht="12.75">
      <c r="A51" s="77">
        <v>161</v>
      </c>
      <c r="B51" s="78" t="s">
        <v>14</v>
      </c>
      <c r="C51" s="79">
        <v>164</v>
      </c>
      <c r="D51" s="80">
        <v>84.4</v>
      </c>
      <c r="E51" s="81">
        <v>258.6</v>
      </c>
      <c r="F51" s="82">
        <v>211.6</v>
      </c>
    </row>
    <row r="52" spans="1:6" ht="12.75">
      <c r="A52" s="77">
        <v>165</v>
      </c>
      <c r="B52" s="78" t="s">
        <v>14</v>
      </c>
      <c r="C52" s="79">
        <v>168</v>
      </c>
      <c r="D52" s="80">
        <v>86.6</v>
      </c>
      <c r="E52" s="81">
        <v>264.4</v>
      </c>
      <c r="F52" s="82">
        <v>216.3</v>
      </c>
    </row>
    <row r="53" spans="1:6" ht="12.75">
      <c r="A53" s="77">
        <v>169</v>
      </c>
      <c r="B53" s="78" t="s">
        <v>14</v>
      </c>
      <c r="C53" s="79">
        <v>172</v>
      </c>
      <c r="D53" s="80">
        <v>87.1</v>
      </c>
      <c r="E53" s="81">
        <v>273.8</v>
      </c>
      <c r="F53" s="82">
        <v>224.1</v>
      </c>
    </row>
    <row r="54" spans="1:6" ht="12.75">
      <c r="A54" s="77">
        <v>173</v>
      </c>
      <c r="B54" s="78" t="s">
        <v>14</v>
      </c>
      <c r="C54" s="79">
        <v>177</v>
      </c>
      <c r="D54" s="80">
        <v>90.8</v>
      </c>
      <c r="E54" s="81">
        <v>282.1</v>
      </c>
      <c r="F54" s="82">
        <v>230.8</v>
      </c>
    </row>
    <row r="55" spans="1:6" ht="12.75">
      <c r="A55" s="77">
        <v>178</v>
      </c>
      <c r="B55" s="78" t="s">
        <v>14</v>
      </c>
      <c r="C55" s="79">
        <v>181</v>
      </c>
      <c r="D55" s="80">
        <v>93.2</v>
      </c>
      <c r="E55" s="81">
        <v>287.9</v>
      </c>
      <c r="F55" s="82">
        <v>235.6</v>
      </c>
    </row>
    <row r="56" spans="1:6" ht="12.75">
      <c r="A56" s="77">
        <v>182</v>
      </c>
      <c r="B56" s="78" t="s">
        <v>14</v>
      </c>
      <c r="C56" s="79">
        <v>185</v>
      </c>
      <c r="D56" s="80">
        <v>95.5</v>
      </c>
      <c r="E56" s="81">
        <v>292.6</v>
      </c>
      <c r="F56" s="82">
        <v>239.4</v>
      </c>
    </row>
    <row r="57" spans="1:6" ht="12.75">
      <c r="A57" s="77">
        <v>186</v>
      </c>
      <c r="B57" s="78" t="s">
        <v>14</v>
      </c>
      <c r="C57" s="79">
        <v>189</v>
      </c>
      <c r="D57" s="80">
        <v>100.2</v>
      </c>
      <c r="E57" s="81">
        <v>306.7</v>
      </c>
      <c r="F57" s="82">
        <v>250.8</v>
      </c>
    </row>
    <row r="58" spans="1:6" ht="12.75">
      <c r="A58" s="77">
        <v>190</v>
      </c>
      <c r="B58" s="78" t="s">
        <v>14</v>
      </c>
      <c r="C58" s="79">
        <v>193</v>
      </c>
      <c r="D58" s="80">
        <v>102.6</v>
      </c>
      <c r="E58" s="81">
        <v>310.2</v>
      </c>
      <c r="F58" s="82">
        <v>253.8</v>
      </c>
    </row>
    <row r="59" spans="1:6" ht="12.75">
      <c r="A59" s="77">
        <v>194</v>
      </c>
      <c r="B59" s="78" t="s">
        <v>14</v>
      </c>
      <c r="C59" s="79">
        <v>197</v>
      </c>
      <c r="D59" s="80">
        <v>107.3</v>
      </c>
      <c r="E59" s="81">
        <v>318.3</v>
      </c>
      <c r="F59" s="82">
        <v>260.6</v>
      </c>
    </row>
    <row r="60" spans="1:6" ht="12.75">
      <c r="A60" s="77">
        <v>198</v>
      </c>
      <c r="B60" s="78" t="s">
        <v>14</v>
      </c>
      <c r="C60" s="79">
        <v>202</v>
      </c>
      <c r="D60" s="80">
        <v>109.4</v>
      </c>
      <c r="E60" s="81">
        <v>321.8</v>
      </c>
      <c r="F60" s="82">
        <v>263.4</v>
      </c>
    </row>
    <row r="61" spans="1:6" ht="12.75">
      <c r="A61" s="77">
        <v>203</v>
      </c>
      <c r="B61" s="78" t="s">
        <v>14</v>
      </c>
      <c r="C61" s="79">
        <v>206</v>
      </c>
      <c r="D61" s="80">
        <v>111.9</v>
      </c>
      <c r="E61" s="81">
        <v>325.4</v>
      </c>
      <c r="F61" s="82">
        <v>266.2</v>
      </c>
    </row>
    <row r="62" spans="1:6" ht="12.75">
      <c r="A62" s="77">
        <v>207</v>
      </c>
      <c r="B62" s="78" t="s">
        <v>14</v>
      </c>
      <c r="C62" s="79">
        <v>210</v>
      </c>
      <c r="D62" s="80">
        <v>114.2</v>
      </c>
      <c r="E62" s="81">
        <v>330.6</v>
      </c>
      <c r="F62" s="82">
        <v>270.5</v>
      </c>
    </row>
    <row r="63" spans="1:6" ht="12.75">
      <c r="A63" s="77">
        <v>211</v>
      </c>
      <c r="B63" s="78" t="s">
        <v>14</v>
      </c>
      <c r="C63" s="79">
        <v>215</v>
      </c>
      <c r="D63" s="80">
        <v>117.7</v>
      </c>
      <c r="E63" s="81">
        <v>338.3</v>
      </c>
      <c r="F63" s="82">
        <v>277.1</v>
      </c>
    </row>
    <row r="64" spans="1:6" ht="12.75">
      <c r="A64" s="77">
        <v>216</v>
      </c>
      <c r="B64" s="78" t="s">
        <v>14</v>
      </c>
      <c r="C64" s="79">
        <v>220</v>
      </c>
      <c r="D64" s="80">
        <v>121.7</v>
      </c>
      <c r="E64" s="81">
        <v>349.5</v>
      </c>
      <c r="F64" s="82">
        <v>286</v>
      </c>
    </row>
    <row r="65" spans="1:6" ht="12.75">
      <c r="A65" s="77">
        <v>221</v>
      </c>
      <c r="B65" s="78" t="s">
        <v>14</v>
      </c>
      <c r="C65" s="79">
        <v>225</v>
      </c>
      <c r="D65" s="80">
        <v>124.6</v>
      </c>
      <c r="E65" s="81">
        <v>357.3</v>
      </c>
      <c r="F65" s="82">
        <v>292.2</v>
      </c>
    </row>
    <row r="66" spans="1:6" ht="12.75">
      <c r="A66" s="77">
        <v>226</v>
      </c>
      <c r="B66" s="78" t="s">
        <v>14</v>
      </c>
      <c r="C66" s="79">
        <v>230</v>
      </c>
      <c r="D66" s="80">
        <v>127.7</v>
      </c>
      <c r="E66" s="81">
        <v>366.3</v>
      </c>
      <c r="F66" s="82">
        <v>299.8</v>
      </c>
    </row>
    <row r="67" spans="1:6" ht="12.75">
      <c r="A67" s="77">
        <v>231</v>
      </c>
      <c r="B67" s="78" t="s">
        <v>14</v>
      </c>
      <c r="C67" s="79">
        <v>235</v>
      </c>
      <c r="D67" s="80">
        <v>131.2</v>
      </c>
      <c r="E67" s="81">
        <v>374.8</v>
      </c>
      <c r="F67" s="82">
        <v>306.8</v>
      </c>
    </row>
    <row r="68" spans="1:6" ht="12.75">
      <c r="A68" s="77">
        <v>236</v>
      </c>
      <c r="B68" s="78" t="s">
        <v>14</v>
      </c>
      <c r="C68" s="79">
        <v>240</v>
      </c>
      <c r="D68" s="80">
        <v>135</v>
      </c>
      <c r="E68" s="81">
        <v>385.3</v>
      </c>
      <c r="F68" s="82">
        <v>315.4</v>
      </c>
    </row>
    <row r="69" spans="1:6" ht="12.75">
      <c r="A69" s="77">
        <v>241</v>
      </c>
      <c r="B69" s="78" t="s">
        <v>14</v>
      </c>
      <c r="C69" s="79">
        <v>245</v>
      </c>
      <c r="D69" s="80">
        <v>138</v>
      </c>
      <c r="E69" s="81">
        <v>394.4</v>
      </c>
      <c r="F69" s="82">
        <v>322.7</v>
      </c>
    </row>
    <row r="70" spans="1:6" ht="12.75">
      <c r="A70" s="77">
        <v>246</v>
      </c>
      <c r="B70" s="78" t="s">
        <v>14</v>
      </c>
      <c r="C70" s="79">
        <v>250</v>
      </c>
      <c r="D70" s="80">
        <v>140.9</v>
      </c>
      <c r="E70" s="81">
        <v>402.1</v>
      </c>
      <c r="F70" s="82">
        <v>329.1</v>
      </c>
    </row>
    <row r="71" spans="1:6" ht="12.75">
      <c r="A71" s="77">
        <v>251</v>
      </c>
      <c r="B71" s="78" t="s">
        <v>14</v>
      </c>
      <c r="C71" s="79">
        <v>255</v>
      </c>
      <c r="D71" s="80">
        <v>145</v>
      </c>
      <c r="E71" s="81">
        <v>410.6</v>
      </c>
      <c r="F71" s="82">
        <v>335.9</v>
      </c>
    </row>
    <row r="72" spans="1:6" ht="12.75">
      <c r="A72" s="77">
        <v>256</v>
      </c>
      <c r="B72" s="78" t="s">
        <v>14</v>
      </c>
      <c r="C72" s="79">
        <v>260</v>
      </c>
      <c r="D72" s="80">
        <v>148.2</v>
      </c>
      <c r="E72" s="81">
        <v>420.5</v>
      </c>
      <c r="F72" s="82">
        <v>344.1</v>
      </c>
    </row>
    <row r="73" spans="1:6" ht="12.75">
      <c r="A73" s="77">
        <v>261</v>
      </c>
      <c r="B73" s="78" t="s">
        <v>14</v>
      </c>
      <c r="C73" s="79">
        <v>265</v>
      </c>
      <c r="D73" s="80">
        <v>152.4</v>
      </c>
      <c r="E73" s="81">
        <v>430.1</v>
      </c>
      <c r="F73" s="82">
        <v>352</v>
      </c>
    </row>
    <row r="74" spans="1:6" ht="12.75">
      <c r="A74" s="77">
        <v>266</v>
      </c>
      <c r="B74" s="78" t="s">
        <v>14</v>
      </c>
      <c r="C74" s="79">
        <v>270</v>
      </c>
      <c r="D74" s="80">
        <v>155.9</v>
      </c>
      <c r="E74" s="81">
        <v>438.6</v>
      </c>
      <c r="F74" s="82">
        <v>358.8</v>
      </c>
    </row>
    <row r="75" spans="1:6" ht="12.75">
      <c r="A75" s="77">
        <v>271</v>
      </c>
      <c r="B75" s="78" t="s">
        <v>14</v>
      </c>
      <c r="C75" s="79">
        <v>275</v>
      </c>
      <c r="D75" s="80">
        <v>159</v>
      </c>
      <c r="E75" s="81">
        <v>447.5</v>
      </c>
      <c r="F75" s="82">
        <v>366.1</v>
      </c>
    </row>
    <row r="76" spans="1:6" ht="12.75">
      <c r="A76" s="77">
        <v>276</v>
      </c>
      <c r="B76" s="78" t="s">
        <v>14</v>
      </c>
      <c r="C76" s="79">
        <v>280</v>
      </c>
      <c r="D76" s="80">
        <v>162</v>
      </c>
      <c r="E76" s="81">
        <v>456.7</v>
      </c>
      <c r="F76" s="82">
        <v>373.8</v>
      </c>
    </row>
    <row r="77" spans="1:6" ht="12.75">
      <c r="A77" s="77">
        <v>281</v>
      </c>
      <c r="B77" s="78" t="s">
        <v>14</v>
      </c>
      <c r="C77" s="79">
        <v>285</v>
      </c>
      <c r="D77" s="80">
        <v>166.2</v>
      </c>
      <c r="E77" s="81">
        <v>465.7</v>
      </c>
      <c r="F77" s="82">
        <v>381</v>
      </c>
    </row>
    <row r="78" spans="1:6" ht="12.75">
      <c r="A78" s="77">
        <v>286</v>
      </c>
      <c r="B78" s="78" t="s">
        <v>14</v>
      </c>
      <c r="C78" s="79">
        <v>290</v>
      </c>
      <c r="D78" s="80">
        <v>169.4</v>
      </c>
      <c r="E78" s="81">
        <v>472.7</v>
      </c>
      <c r="F78" s="82">
        <v>386.9</v>
      </c>
    </row>
    <row r="79" spans="1:6" ht="12.75">
      <c r="A79" s="77">
        <v>291</v>
      </c>
      <c r="B79" s="78" t="s">
        <v>14</v>
      </c>
      <c r="C79" s="79">
        <v>295</v>
      </c>
      <c r="D79" s="80">
        <v>172.2</v>
      </c>
      <c r="E79" s="81">
        <v>484</v>
      </c>
      <c r="F79" s="82">
        <v>396.2</v>
      </c>
    </row>
    <row r="80" spans="1:6" ht="12.75">
      <c r="A80" s="77">
        <v>296</v>
      </c>
      <c r="B80" s="78" t="s">
        <v>14</v>
      </c>
      <c r="C80" s="79">
        <v>300</v>
      </c>
      <c r="D80" s="80">
        <v>175.2</v>
      </c>
      <c r="E80" s="81">
        <v>493.1</v>
      </c>
      <c r="F80" s="82">
        <v>403.4</v>
      </c>
    </row>
    <row r="81" spans="1:6" ht="12.75">
      <c r="A81" s="77">
        <v>301</v>
      </c>
      <c r="B81" s="78" t="s">
        <v>14</v>
      </c>
      <c r="C81" s="79">
        <v>305</v>
      </c>
      <c r="D81" s="80">
        <v>178.7</v>
      </c>
      <c r="E81" s="81">
        <v>502.3</v>
      </c>
      <c r="F81" s="82">
        <v>411</v>
      </c>
    </row>
    <row r="82" spans="1:6" ht="12.75">
      <c r="A82" s="77">
        <v>306</v>
      </c>
      <c r="B82" s="78" t="s">
        <v>14</v>
      </c>
      <c r="C82" s="79">
        <v>310</v>
      </c>
      <c r="D82" s="80">
        <v>182.5</v>
      </c>
      <c r="E82" s="81">
        <v>510.1</v>
      </c>
      <c r="F82" s="82">
        <v>417.4</v>
      </c>
    </row>
    <row r="83" spans="1:6" ht="12.75">
      <c r="A83" s="77">
        <v>311</v>
      </c>
      <c r="B83" s="78" t="s">
        <v>14</v>
      </c>
      <c r="C83" s="79">
        <v>315</v>
      </c>
      <c r="D83" s="80">
        <v>187.4</v>
      </c>
      <c r="E83" s="81">
        <v>518.5</v>
      </c>
      <c r="F83" s="82">
        <v>424.2</v>
      </c>
    </row>
    <row r="84" spans="1:6" ht="12.75">
      <c r="A84" s="77">
        <v>316</v>
      </c>
      <c r="B84" s="78" t="s">
        <v>14</v>
      </c>
      <c r="C84" s="79">
        <v>320</v>
      </c>
      <c r="D84" s="80">
        <v>190.9</v>
      </c>
      <c r="E84" s="81">
        <v>529.1</v>
      </c>
      <c r="F84" s="82">
        <v>432.9</v>
      </c>
    </row>
    <row r="85" spans="1:6" ht="12.75">
      <c r="A85" s="77">
        <v>321</v>
      </c>
      <c r="B85" s="78" t="s">
        <v>14</v>
      </c>
      <c r="C85" s="79">
        <v>325</v>
      </c>
      <c r="D85" s="80">
        <v>193.9</v>
      </c>
      <c r="E85" s="81">
        <v>538.6</v>
      </c>
      <c r="F85" s="82">
        <v>440.8</v>
      </c>
    </row>
    <row r="86" spans="1:6" ht="12.75">
      <c r="A86" s="77">
        <v>326</v>
      </c>
      <c r="B86" s="78" t="s">
        <v>14</v>
      </c>
      <c r="C86" s="79">
        <v>330</v>
      </c>
      <c r="D86" s="80">
        <v>197.5</v>
      </c>
      <c r="E86" s="81">
        <v>547</v>
      </c>
      <c r="F86" s="82">
        <v>447.7</v>
      </c>
    </row>
    <row r="87" spans="1:6" ht="12.75">
      <c r="A87" s="77">
        <v>331</v>
      </c>
      <c r="B87" s="78" t="s">
        <v>14</v>
      </c>
      <c r="C87" s="79">
        <v>335</v>
      </c>
      <c r="D87" s="80">
        <v>200.9</v>
      </c>
      <c r="E87" s="81">
        <v>555.4</v>
      </c>
      <c r="F87" s="82">
        <v>454.5</v>
      </c>
    </row>
    <row r="88" spans="1:6" ht="12.75">
      <c r="A88" s="77" t="s">
        <v>20</v>
      </c>
      <c r="B88" s="78" t="s">
        <v>14</v>
      </c>
      <c r="C88" s="79">
        <v>340</v>
      </c>
      <c r="D88" s="80">
        <v>204.3</v>
      </c>
      <c r="E88" s="81">
        <v>564.4</v>
      </c>
      <c r="F88" s="82">
        <v>461.9</v>
      </c>
    </row>
    <row r="89" spans="1:6" ht="12.75">
      <c r="A89" s="77" t="s">
        <v>21</v>
      </c>
      <c r="B89" s="78" t="s">
        <v>14</v>
      </c>
      <c r="C89" s="79">
        <v>345</v>
      </c>
      <c r="D89" s="80">
        <v>207.4</v>
      </c>
      <c r="E89" s="81">
        <v>574.4</v>
      </c>
      <c r="F89" s="82">
        <v>470</v>
      </c>
    </row>
    <row r="90" spans="1:6" ht="12.75">
      <c r="A90" s="77" t="s">
        <v>22</v>
      </c>
      <c r="B90" s="78" t="s">
        <v>14</v>
      </c>
      <c r="C90" s="79">
        <v>350</v>
      </c>
      <c r="D90" s="80">
        <v>210.1</v>
      </c>
      <c r="E90" s="81">
        <v>582.9</v>
      </c>
      <c r="F90" s="82">
        <v>477</v>
      </c>
    </row>
    <row r="91" spans="1:6" ht="12.75">
      <c r="A91" s="77" t="s">
        <v>23</v>
      </c>
      <c r="B91" s="78" t="s">
        <v>14</v>
      </c>
      <c r="C91" s="79">
        <v>355</v>
      </c>
      <c r="D91" s="80">
        <v>213.8</v>
      </c>
      <c r="E91" s="81">
        <v>591.8</v>
      </c>
      <c r="F91" s="82">
        <v>484.3</v>
      </c>
    </row>
    <row r="92" spans="1:6" ht="12.75">
      <c r="A92" s="77" t="s">
        <v>24</v>
      </c>
      <c r="B92" s="78" t="s">
        <v>14</v>
      </c>
      <c r="C92" s="79">
        <v>360</v>
      </c>
      <c r="D92" s="80">
        <v>218.7</v>
      </c>
      <c r="E92" s="81">
        <v>597.7</v>
      </c>
      <c r="F92" s="82">
        <v>489</v>
      </c>
    </row>
    <row r="93" spans="1:6" ht="12.75">
      <c r="A93" s="77">
        <v>361</v>
      </c>
      <c r="B93" s="78" t="s">
        <v>14</v>
      </c>
      <c r="C93" s="79">
        <v>365</v>
      </c>
      <c r="D93" s="80">
        <v>222.2</v>
      </c>
      <c r="E93" s="81">
        <v>609.5</v>
      </c>
      <c r="F93" s="82">
        <v>498.6</v>
      </c>
    </row>
    <row r="94" spans="1:6" ht="12.75">
      <c r="A94" s="77" t="s">
        <v>25</v>
      </c>
      <c r="B94" s="78" t="s">
        <v>14</v>
      </c>
      <c r="C94" s="79">
        <v>370</v>
      </c>
      <c r="D94" s="80">
        <v>225.3</v>
      </c>
      <c r="E94" s="81">
        <v>619.1</v>
      </c>
      <c r="F94" s="82">
        <v>506.7</v>
      </c>
    </row>
    <row r="95" spans="1:6" ht="12.75">
      <c r="A95" s="77" t="s">
        <v>26</v>
      </c>
      <c r="B95" s="78" t="s">
        <v>14</v>
      </c>
      <c r="C95" s="79">
        <v>375</v>
      </c>
      <c r="D95" s="80">
        <v>228.2</v>
      </c>
      <c r="E95" s="81">
        <v>626.8</v>
      </c>
      <c r="F95" s="82">
        <v>513.1</v>
      </c>
    </row>
    <row r="96" spans="1:6" ht="12.75">
      <c r="A96" s="77" t="s">
        <v>27</v>
      </c>
      <c r="B96" s="78" t="s">
        <v>14</v>
      </c>
      <c r="C96" s="79">
        <v>380</v>
      </c>
      <c r="D96" s="80">
        <v>231.9</v>
      </c>
      <c r="E96" s="81">
        <v>638</v>
      </c>
      <c r="F96" s="82">
        <v>522.1</v>
      </c>
    </row>
    <row r="97" spans="1:6" ht="12.75">
      <c r="A97" s="77" t="s">
        <v>28</v>
      </c>
      <c r="B97" s="78" t="s">
        <v>14</v>
      </c>
      <c r="C97" s="79">
        <v>385</v>
      </c>
      <c r="D97" s="80">
        <v>235.6</v>
      </c>
      <c r="E97" s="81">
        <v>645.7</v>
      </c>
      <c r="F97" s="82">
        <v>528.5</v>
      </c>
    </row>
    <row r="98" spans="1:6" ht="12.75">
      <c r="A98" s="77" t="s">
        <v>29</v>
      </c>
      <c r="B98" s="78" t="s">
        <v>14</v>
      </c>
      <c r="C98" s="79">
        <v>390</v>
      </c>
      <c r="D98" s="80">
        <v>239</v>
      </c>
      <c r="E98" s="81">
        <v>654.2</v>
      </c>
      <c r="F98" s="82">
        <v>535.3</v>
      </c>
    </row>
    <row r="99" spans="1:11" ht="13.5" thickBot="1">
      <c r="A99" s="86" t="s">
        <v>30</v>
      </c>
      <c r="B99" s="87" t="s">
        <v>14</v>
      </c>
      <c r="C99" s="88">
        <v>400</v>
      </c>
      <c r="D99" s="89">
        <v>242</v>
      </c>
      <c r="E99" s="90">
        <v>663.3</v>
      </c>
      <c r="F99" s="91">
        <v>542.8</v>
      </c>
      <c r="H99" s="107"/>
      <c r="I99" s="107"/>
      <c r="J99" s="107"/>
      <c r="K99" s="108"/>
    </row>
    <row r="101" spans="1:6" ht="12.75" customHeight="1">
      <c r="A101" s="109"/>
      <c r="B101" s="109"/>
      <c r="C101" s="109"/>
      <c r="D101" s="109"/>
      <c r="E101" s="109"/>
      <c r="F101" s="25"/>
    </row>
    <row r="102" spans="1:6" ht="12.75">
      <c r="A102" s="109"/>
      <c r="B102" s="109"/>
      <c r="C102" s="109"/>
      <c r="D102" s="109"/>
      <c r="E102" s="109"/>
      <c r="F102" s="25"/>
    </row>
  </sheetData>
  <mergeCells count="3">
    <mergeCell ref="D6:D7"/>
    <mergeCell ref="E6:E7"/>
    <mergeCell ref="A6:C7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0" r:id="rId1"/>
  <headerFooter alignWithMargins="0">
    <oddFooter>&amp;LDB Regio AG
P.RVM 2&amp;CSeite &amp;P von &amp;N&amp;RTarifstand: 14.12.2008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Bürokommunikation Unternehmen</dc:creator>
  <cp:keywords/>
  <dc:description/>
  <cp:lastModifiedBy>VolkerJaquet</cp:lastModifiedBy>
  <cp:lastPrinted>2008-09-18T07:19:39Z</cp:lastPrinted>
  <dcterms:created xsi:type="dcterms:W3CDTF">2003-09-15T14:03:34Z</dcterms:created>
  <dcterms:modified xsi:type="dcterms:W3CDTF">2010-11-30T11:45:23Z</dcterms:modified>
  <cp:category/>
  <cp:version/>
  <cp:contentType/>
  <cp:contentStatus/>
</cp:coreProperties>
</file>